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9115532B-5038-4B87-AF42-769EBC431F7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<sst xmlns="http://schemas.openxmlformats.org/spreadsheetml/2006/main" count="127" uniqueCount="127">
  <si>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</si>
  <si>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</si>
  <si>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</si>
  <si>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</si>
  <si>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</si>
  <si>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</si>
  <si>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</si>
  <si>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</si>
  <si>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</si>
  <si>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</si>
  <si>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</si>
  <si>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</si>
  <si>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</si>
  <si>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</si>
  <si>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</si>
  <si>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</si>
  <si>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</si>
  <si>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</si>
  <si>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</si>
  <si>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</si>
  <si>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</si>
  <si>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</si>
  <si>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</si>
  <si>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</si>
  <si>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</si>
  <si>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</si>
  <si>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</si>
  <si>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</si>
  <si>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</si>
  <si>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</si>
  <si>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</si>
  <si>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</si>
  <si>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</si>
  <si>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</si>
  <si>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</si>
  <si>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</si>
  <si>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</si>
  <si>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</si>
  <si>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</si>
  <si>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</si>
  <si>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</si>
  <si>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</si>
  <si>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</si>
  <si>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</si>
  <si>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</si>
  <si>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</si>
  <si>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</si>
  <si>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</si>
  <si>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</si>
  <si>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</si>
  <si>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</si>
  <si>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</si>
  <si>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</si>
  <si>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</si>
  <si>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</si>
  <si>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</si>
  <si>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</si>
  <si>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</si>
  <si>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</si>
  <si>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</si>
  <si>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</si>
  <si>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</si>
  <si>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</si>
  <si>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</si>
  <si>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</si>
  <si>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</si>
  <si>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</si>
  <si>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</si>
  <si>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</si>
  <si>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</si>
  <si>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</si>
  <si>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</si>
  <si>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</si>
  <si>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</si>
  <si>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BERGER</t>
  </si>
  <si>
    <t>CAP</t>
  </si>
  <si>
    <t>AIRTELAFRI</t>
  </si>
  <si>
    <t>COURTVILLE</t>
  </si>
  <si>
    <t>FTNCOCOA</t>
  </si>
  <si>
    <t>GTCO</t>
  </si>
  <si>
    <t>JAPAULGOLD</t>
  </si>
  <si>
    <t>UPDC</t>
  </si>
  <si>
    <t>NGXGROUP</t>
  </si>
  <si>
    <t>BUAFOODS</t>
  </si>
  <si>
    <t>ABCTRANS</t>
  </si>
  <si>
    <t>ACCESSCORP</t>
  </si>
  <si>
    <t>WEMABANK</t>
  </si>
  <si>
    <t>ACADEMY</t>
  </si>
  <si>
    <t>UPL</t>
  </si>
  <si>
    <t>IKEJAHOTEL</t>
  </si>
  <si>
    <t>ARDOVA</t>
  </si>
  <si>
    <t>TRIPPLEG</t>
  </si>
  <si>
    <t>SOVRENINS</t>
  </si>
  <si>
    <t>CHAMPION</t>
  </si>
  <si>
    <t>WAPIC</t>
  </si>
  <si>
    <t>BETAGLAS</t>
  </si>
  <si>
    <t>CONOIL</t>
  </si>
  <si>
    <t>MBENEFIT</t>
  </si>
  <si>
    <t>ETRANZACT</t>
  </si>
  <si>
    <t>NNFM</t>
  </si>
  <si>
    <t>REGALINS</t>
  </si>
  <si>
    <t>CHIPLC</t>
  </si>
  <si>
    <t>IMG</t>
  </si>
  <si>
    <t>TRANSCOHOT</t>
  </si>
  <si>
    <t>GEREGU</t>
  </si>
  <si>
    <t>LINKASSURE</t>
  </si>
  <si>
    <t>PRESTIGE</t>
  </si>
  <si>
    <t>CAPHOTEL</t>
  </si>
  <si>
    <t>DEAPCAP</t>
  </si>
  <si>
    <t>AFROMEDIA</t>
  </si>
  <si>
    <t>CORNERST</t>
  </si>
  <si>
    <t>JOHNHOLT</t>
  </si>
  <si>
    <t>MULTIVERSE</t>
  </si>
  <si>
    <t>NEM</t>
  </si>
  <si>
    <t>SUNUASSUR</t>
  </si>
  <si>
    <t>TRANSEXPR</t>
  </si>
  <si>
    <t>CILEASING</t>
  </si>
  <si>
    <t>ELLAHLAKES</t>
  </si>
  <si>
    <t>MORISON</t>
  </si>
  <si>
    <t>NPFMCRFBK</t>
  </si>
  <si>
    <t>OMATEK</t>
  </si>
  <si>
    <t>ROYALEX</t>
  </si>
  <si>
    <t>RTBRISCOE</t>
  </si>
  <si>
    <t>TANTALIZER</t>
  </si>
  <si>
    <t>TOURIST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</si>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</sst>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44869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84</v>
      </c>
      <c r="C6" s="17">
        <v>0.27</v>
      </c>
      <c r="D6" s="17">
        <v>0.27</v>
      </c>
      <c r="E6" s="17">
        <v>0.27</v>
      </c>
      <c r="F6" s="17">
        <v>0.27</v>
      </c>
      <c r="G6" s="23">
        <v>0.27</v>
      </c>
      <c r="H6" s="24">
        <v>0</v>
      </c>
      <c r="I6" s="25">
        <v>0</v>
      </c>
      <c r="J6" s="18">
        <v>0</v>
      </c>
      <c r="K6" s="26">
        <v>6250</v>
      </c>
      <c r="L6" s="26">
        <v>1619.56</v>
      </c>
      <c r="M6" s="19">
        <v>3.669309891703294</v>
      </c>
      <c r="N6" s="19">
        <v>447.57900026999999</v>
      </c>
      <c r="O6" s="20">
        <v>0.25912960000000002</v>
      </c>
      <c r="P6" s="18">
        <v>-0.12903225806451601</v>
      </c>
      <c r="Q6" s="17">
        <v>0.36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7">
        <v>1.35</v>
      </c>
      <c r="D7" s="17">
        <v>1.35</v>
      </c>
      <c r="E7" s="17">
        <v>1.26</v>
      </c>
      <c r="F7" s="17">
        <v>1.26</v>
      </c>
      <c r="G7" s="23">
        <v>1.26</v>
      </c>
      <c r="H7" s="24">
        <v>0</v>
      </c>
      <c r="I7" s="25">
        <v>-9.000000000000008E-2</v>
      </c>
      <c r="J7" s="18">
        <v>-6.6666666666666763E-2</v>
      </c>
      <c r="K7" s="26">
        <v>998381</v>
      </c>
      <c r="L7" s="26">
        <v>1265258.8799999999</v>
      </c>
      <c r="M7" s="19">
        <v>2866.5976709411389</v>
      </c>
      <c r="N7" s="19">
        <v>762.048</v>
      </c>
      <c r="O7" s="20">
        <v>1.2673106559519862</v>
      </c>
      <c r="P7" s="18">
        <v>1.52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7.95</v>
      </c>
      <c r="D8" s="17">
        <v>7.95</v>
      </c>
      <c r="E8" s="17">
        <v>8.1</v>
      </c>
      <c r="F8" s="17">
        <v>7.9</v>
      </c>
      <c r="G8" s="23">
        <v>7.95</v>
      </c>
      <c r="H8" s="24">
        <v>2.5316455696202445E-2</v>
      </c>
      <c r="I8" s="25">
        <v>0</v>
      </c>
      <c r="J8" s="18">
        <v>0</v>
      </c>
      <c r="K8" s="26">
        <v>190372575</v>
      </c>
      <c r="L8" s="26">
        <v>1523701042.7</v>
      </c>
      <c r="M8" s="19">
        <v>3452129.7809144049</v>
      </c>
      <c r="N8" s="19">
        <v>282584.54367899999</v>
      </c>
      <c r="O8" s="20">
        <v>8.0037843828082913</v>
      </c>
      <c r="P8" s="18">
        <v>-0.14516129032258074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5.15</v>
      </c>
      <c r="D9" s="17">
        <v>5.15</v>
      </c>
      <c r="E9" s="17">
        <v>5.15</v>
      </c>
      <c r="F9" s="17">
        <v>5.15</v>
      </c>
      <c r="G9" s="23">
        <v>5.15</v>
      </c>
      <c r="H9" s="24">
        <v>0</v>
      </c>
      <c r="I9" s="25">
        <v>0</v>
      </c>
      <c r="J9" s="18">
        <v>0</v>
      </c>
      <c r="K9" s="26">
        <v>84891</v>
      </c>
      <c r="L9" s="26">
        <v>440441.95</v>
      </c>
      <c r="M9" s="19">
        <v>997.87473378947846</v>
      </c>
      <c r="N9" s="19">
        <v>10300</v>
      </c>
      <c r="O9" s="20">
        <v>5.18832326159428</v>
      </c>
      <c r="P9" s="18">
        <v>-0.18897637795275579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109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100</v>
      </c>
      <c r="L10" s="26">
        <v>20</v>
      </c>
      <c r="M10" s="19">
        <v>4.5312429199329374E-2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0.55000000000000004</v>
      </c>
      <c r="D11" s="17">
        <v>0.55000000000000004</v>
      </c>
      <c r="E11" s="17">
        <v>0.56000000000000005</v>
      </c>
      <c r="F11" s="17">
        <v>0.55000000000000004</v>
      </c>
      <c r="G11" s="23">
        <v>0.56000000000000005</v>
      </c>
      <c r="H11" s="24">
        <v>1.8181818181818299E-2</v>
      </c>
      <c r="I11" s="25">
        <v>1.0000000000000009E-2</v>
      </c>
      <c r="J11" s="18">
        <v>1.8181818181818299E-2</v>
      </c>
      <c r="K11" s="26">
        <v>1497405</v>
      </c>
      <c r="L11" s="26">
        <v>827100.78</v>
      </c>
      <c r="M11" s="19">
        <v>1873.8972767230052</v>
      </c>
      <c r="N11" s="19">
        <v>11577.02862736</v>
      </c>
      <c r="O11" s="20">
        <v>0.55235609604615987</v>
      </c>
      <c r="P11" s="18">
        <v>-0.19999999999999984</v>
      </c>
      <c r="Q11" s="17">
        <v>0.84</v>
      </c>
      <c r="R11" s="17">
        <v>0.52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76</v>
      </c>
      <c r="C12" s="17">
        <v>1275</v>
      </c>
      <c r="D12" s="17">
        <v>1275</v>
      </c>
      <c r="E12" s="17">
        <v>1275</v>
      </c>
      <c r="F12" s="17">
        <v>1275</v>
      </c>
      <c r="G12" s="23">
        <v>1275</v>
      </c>
      <c r="H12" s="24">
        <v>0</v>
      </c>
      <c r="I12" s="25">
        <v>0</v>
      </c>
      <c r="J12" s="18">
        <v>0</v>
      </c>
      <c r="K12" s="26">
        <v>1741</v>
      </c>
      <c r="L12" s="26">
        <v>2198930</v>
      </c>
      <c r="M12" s="19">
        <v>4981.9429969640669</v>
      </c>
      <c r="N12" s="19">
        <v>4791643.1676000003</v>
      </c>
      <c r="O12" s="20">
        <v>1263.0269959793222</v>
      </c>
      <c r="P12" s="18">
        <v>0.33507853403141352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90</v>
      </c>
      <c r="C13" s="17">
        <v>13.9</v>
      </c>
      <c r="D13" s="17">
        <v>13.9</v>
      </c>
      <c r="E13" s="17">
        <v>13.9</v>
      </c>
      <c r="F13" s="17">
        <v>13.9</v>
      </c>
      <c r="G13" s="23">
        <v>13.9</v>
      </c>
      <c r="H13" s="24">
        <v>0</v>
      </c>
      <c r="I13" s="25">
        <v>0</v>
      </c>
      <c r="J13" s="18">
        <v>0</v>
      </c>
      <c r="K13" s="26">
        <v>3655423</v>
      </c>
      <c r="L13" s="26">
        <v>51220096.649999999</v>
      </c>
      <c r="M13" s="19">
        <v>116045.35015179664</v>
      </c>
      <c r="N13" s="19">
        <v>18104.487331700002</v>
      </c>
      <c r="O13" s="20">
        <v>14.012084688967596</v>
      </c>
      <c r="P13" s="18">
        <v>6.9230769230769207E-2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74</v>
      </c>
      <c r="C14" s="17">
        <v>5.7</v>
      </c>
      <c r="D14" s="17">
        <v>5.7</v>
      </c>
      <c r="E14" s="17">
        <v>5.7</v>
      </c>
      <c r="F14" s="17">
        <v>5.7</v>
      </c>
      <c r="G14" s="23">
        <v>5.7</v>
      </c>
      <c r="H14" s="24">
        <v>0</v>
      </c>
      <c r="I14" s="25">
        <v>0</v>
      </c>
      <c r="J14" s="18">
        <v>0</v>
      </c>
      <c r="K14" s="26">
        <v>36040</v>
      </c>
      <c r="L14" s="26">
        <v>205894.3</v>
      </c>
      <c r="M14" s="19">
        <v>466.4785445647741</v>
      </c>
      <c r="N14" s="19">
        <v>1651.9936479</v>
      </c>
      <c r="O14" s="20">
        <v>5.712938401775804</v>
      </c>
      <c r="P14" s="18">
        <v>-0.33333333333333337</v>
      </c>
      <c r="Q14" s="17">
        <v>8.5500000000000007</v>
      </c>
      <c r="R14" s="17">
        <v>5.7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95</v>
      </c>
      <c r="C15" s="17">
        <v>43.95</v>
      </c>
      <c r="D15" s="17">
        <v>43.95</v>
      </c>
      <c r="E15" s="17">
        <v>43.95</v>
      </c>
      <c r="F15" s="17">
        <v>43.95</v>
      </c>
      <c r="G15" s="23">
        <v>43.95</v>
      </c>
      <c r="H15" s="24">
        <v>0</v>
      </c>
      <c r="I15" s="25">
        <v>0</v>
      </c>
      <c r="J15" s="18">
        <v>0</v>
      </c>
      <c r="K15" s="26">
        <v>2656</v>
      </c>
      <c r="L15" s="26">
        <v>105480</v>
      </c>
      <c r="M15" s="19">
        <v>238.97775159726314</v>
      </c>
      <c r="N15" s="19">
        <v>21973.769400000001</v>
      </c>
      <c r="O15" s="20">
        <v>39.713855421686745</v>
      </c>
      <c r="P15" s="18">
        <v>-0.16997167138810199</v>
      </c>
      <c r="Q15" s="17">
        <v>62.55</v>
      </c>
      <c r="R15" s="17">
        <v>41.5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72</v>
      </c>
      <c r="D16" s="17">
        <v>72</v>
      </c>
      <c r="E16" s="17">
        <v>72</v>
      </c>
      <c r="F16" s="17">
        <v>72</v>
      </c>
      <c r="G16" s="23">
        <v>72</v>
      </c>
      <c r="H16" s="24">
        <v>0</v>
      </c>
      <c r="I16" s="25">
        <v>0</v>
      </c>
      <c r="J16" s="18">
        <v>0</v>
      </c>
      <c r="K16" s="26">
        <v>705</v>
      </c>
      <c r="L16" s="26">
        <v>45684.05</v>
      </c>
      <c r="M16" s="19">
        <v>103.50276405818117</v>
      </c>
      <c r="N16" s="19">
        <v>2438233.4923199997</v>
      </c>
      <c r="O16" s="20">
        <v>64.800070921985821</v>
      </c>
      <c r="P16" s="18">
        <v>7.3825503355704702E-2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83</v>
      </c>
      <c r="C17" s="17">
        <v>55.9</v>
      </c>
      <c r="D17" s="17">
        <v>55.9</v>
      </c>
      <c r="E17" s="17">
        <v>55.9</v>
      </c>
      <c r="F17" s="17">
        <v>55.9</v>
      </c>
      <c r="G17" s="23">
        <v>55.9</v>
      </c>
      <c r="H17" s="24">
        <v>0</v>
      </c>
      <c r="I17" s="25">
        <v>0</v>
      </c>
      <c r="J17" s="18">
        <v>0</v>
      </c>
      <c r="K17" s="26">
        <v>975</v>
      </c>
      <c r="L17" s="26">
        <v>53043.4</v>
      </c>
      <c r="M17" s="19">
        <v>120.17626534958539</v>
      </c>
      <c r="N17" s="19">
        <v>1006200</v>
      </c>
      <c r="O17" s="20">
        <v>54.403487179487179</v>
      </c>
      <c r="P17" s="18">
        <v>0.39749999999999996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11.35</v>
      </c>
      <c r="D18" s="17">
        <v>11.35</v>
      </c>
      <c r="E18" s="17">
        <v>11.35</v>
      </c>
      <c r="F18" s="17">
        <v>11.35</v>
      </c>
      <c r="G18" s="23">
        <v>11.35</v>
      </c>
      <c r="H18" s="24">
        <v>0</v>
      </c>
      <c r="I18" s="25">
        <v>0</v>
      </c>
      <c r="J18" s="18">
        <v>0</v>
      </c>
      <c r="K18" s="26">
        <v>31824</v>
      </c>
      <c r="L18" s="26">
        <v>355089.1</v>
      </c>
      <c r="M18" s="19">
        <v>804.49748516017939</v>
      </c>
      <c r="N18" s="19">
        <v>21317.593153999998</v>
      </c>
      <c r="O18" s="20">
        <v>11.157902840623429</v>
      </c>
      <c r="P18" s="18">
        <v>0.28977272727272707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75</v>
      </c>
      <c r="C19" s="17">
        <v>17.75</v>
      </c>
      <c r="D19" s="17">
        <v>17.75</v>
      </c>
      <c r="E19" s="17">
        <v>16.899999999999999</v>
      </c>
      <c r="F19" s="17">
        <v>16.899999999999999</v>
      </c>
      <c r="G19" s="23">
        <v>16.899999999999999</v>
      </c>
      <c r="H19" s="24">
        <v>0</v>
      </c>
      <c r="I19" s="25">
        <v>-0.85000000000000142</v>
      </c>
      <c r="J19" s="18">
        <v>-4.7887323943662019E-2</v>
      </c>
      <c r="K19" s="26">
        <v>197840</v>
      </c>
      <c r="L19" s="26">
        <v>3329640</v>
      </c>
      <c r="M19" s="19">
        <v>7543.7038379627529</v>
      </c>
      <c r="N19" s="19">
        <v>11829.999999999998</v>
      </c>
      <c r="O19" s="20">
        <v>16.829963606955115</v>
      </c>
      <c r="P19" s="18">
        <v>-0.13110539845758362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107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27</v>
      </c>
      <c r="L20" s="26">
        <v>99.9</v>
      </c>
      <c r="M20" s="19">
        <v>0.22633558385065025</v>
      </c>
      <c r="N20" s="19">
        <v>5265.8519999999999</v>
      </c>
      <c r="O20" s="20">
        <v>3.7</v>
      </c>
      <c r="P20" s="18">
        <v>6.5830721003134807E-2</v>
      </c>
      <c r="Q20" s="17">
        <v>3.41</v>
      </c>
      <c r="R20" s="17">
        <v>3.19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64</v>
      </c>
      <c r="C21" s="17">
        <v>0.87</v>
      </c>
      <c r="D21" s="17">
        <v>0.87</v>
      </c>
      <c r="E21" s="17">
        <v>0.87</v>
      </c>
      <c r="F21" s="17">
        <v>0.87</v>
      </c>
      <c r="G21" s="23">
        <v>0.87</v>
      </c>
      <c r="H21" s="24">
        <v>0</v>
      </c>
      <c r="I21" s="25">
        <v>0</v>
      </c>
      <c r="J21" s="18">
        <v>0</v>
      </c>
      <c r="K21" s="26">
        <v>274100</v>
      </c>
      <c r="L21" s="26">
        <v>233551</v>
      </c>
      <c r="M21" s="19">
        <v>529.13815759662873</v>
      </c>
      <c r="N21" s="19">
        <v>2914.9434825000003</v>
      </c>
      <c r="O21" s="20">
        <v>0.85206493980299158</v>
      </c>
      <c r="P21" s="18">
        <v>-0.4941860465116279</v>
      </c>
      <c r="Q21" s="17">
        <v>1.79</v>
      </c>
      <c r="R21" s="17">
        <v>0.87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93</v>
      </c>
      <c r="C22" s="17">
        <v>3.45</v>
      </c>
      <c r="D22" s="17">
        <v>3.45</v>
      </c>
      <c r="E22" s="17">
        <v>3.45</v>
      </c>
      <c r="F22" s="17">
        <v>3.45</v>
      </c>
      <c r="G22" s="23">
        <v>3.45</v>
      </c>
      <c r="H22" s="24">
        <v>0</v>
      </c>
      <c r="I22" s="25">
        <v>0</v>
      </c>
      <c r="J22" s="18">
        <v>0</v>
      </c>
      <c r="K22" s="26">
        <v>16212</v>
      </c>
      <c r="L22" s="26">
        <v>53783.839999999997</v>
      </c>
      <c r="M22" s="19">
        <v>121.85382210340296</v>
      </c>
      <c r="N22" s="19">
        <v>27011.762800799999</v>
      </c>
      <c r="O22" s="20">
        <v>3.3175326918332098</v>
      </c>
      <c r="P22" s="18">
        <v>0.46808510638297873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0.25</v>
      </c>
      <c r="D23" s="17">
        <v>0.25</v>
      </c>
      <c r="E23" s="17">
        <v>0.25</v>
      </c>
      <c r="F23" s="17">
        <v>0.23</v>
      </c>
      <c r="G23" s="23">
        <v>0.23</v>
      </c>
      <c r="H23" s="24">
        <v>8.6956521739130377E-2</v>
      </c>
      <c r="I23" s="25">
        <v>-1.999999999999999E-2</v>
      </c>
      <c r="J23" s="18">
        <v>-7.999999999999996E-2</v>
      </c>
      <c r="K23" s="26">
        <v>1393923</v>
      </c>
      <c r="L23" s="26">
        <v>326542.28999999998</v>
      </c>
      <c r="M23" s="19">
        <v>739.82121981059402</v>
      </c>
      <c r="N23" s="19">
        <v>1080.0938000000001</v>
      </c>
      <c r="O23" s="20">
        <v>0.23426135446506011</v>
      </c>
      <c r="P23" s="18">
        <v>4.5454545454545414E-2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101</v>
      </c>
      <c r="C24" s="17">
        <v>0.57999999999999996</v>
      </c>
      <c r="D24" s="17">
        <v>0.57999999999999996</v>
      </c>
      <c r="E24" s="17">
        <v>0.57999999999999996</v>
      </c>
      <c r="F24" s="17">
        <v>0.57999999999999996</v>
      </c>
      <c r="G24" s="23">
        <v>0.57999999999999996</v>
      </c>
      <c r="H24" s="24">
        <v>0</v>
      </c>
      <c r="I24" s="25">
        <v>0</v>
      </c>
      <c r="J24" s="18">
        <v>0</v>
      </c>
      <c r="K24" s="26">
        <v>107</v>
      </c>
      <c r="L24" s="26">
        <v>58.85</v>
      </c>
      <c r="M24" s="19">
        <v>0.1333318229190267</v>
      </c>
      <c r="N24" s="19">
        <v>6208.61</v>
      </c>
      <c r="O24" s="20">
        <v>0.55000000000000004</v>
      </c>
      <c r="P24" s="18">
        <v>-0.26582278481012667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116</v>
      </c>
      <c r="C25" s="17">
        <v>3.2</v>
      </c>
      <c r="D25" s="17">
        <v>3.2</v>
      </c>
      <c r="E25" s="17">
        <v>3.2</v>
      </c>
      <c r="F25" s="17">
        <v>3.2</v>
      </c>
      <c r="G25" s="23">
        <v>3.2</v>
      </c>
      <c r="H25" s="24">
        <v>0</v>
      </c>
      <c r="I25" s="25">
        <v>0</v>
      </c>
      <c r="J25" s="18">
        <v>0</v>
      </c>
      <c r="K25" s="26">
        <v>5999</v>
      </c>
      <c r="L25" s="26">
        <v>17297.099999999999</v>
      </c>
      <c r="M25" s="19">
        <v>39.188680955186001</v>
      </c>
      <c r="N25" s="19">
        <v>1293.6080000000002</v>
      </c>
      <c r="O25" s="20">
        <v>2.883330555092515</v>
      </c>
      <c r="P25" s="18">
        <v>-0.23809523809523814</v>
      </c>
      <c r="Q25" s="17">
        <v>4.2</v>
      </c>
      <c r="R25" s="17">
        <v>3.2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96</v>
      </c>
      <c r="C26" s="17">
        <v>26.5</v>
      </c>
      <c r="D26" s="17">
        <v>26.5</v>
      </c>
      <c r="E26" s="17">
        <v>26.5</v>
      </c>
      <c r="F26" s="17">
        <v>26.5</v>
      </c>
      <c r="G26" s="23">
        <v>26.5</v>
      </c>
      <c r="H26" s="24">
        <v>0</v>
      </c>
      <c r="I26" s="25">
        <v>0</v>
      </c>
      <c r="J26" s="18">
        <v>0</v>
      </c>
      <c r="K26" s="26">
        <v>16516</v>
      </c>
      <c r="L26" s="26">
        <v>417689.4</v>
      </c>
      <c r="M26" s="19">
        <v>946.32606824051845</v>
      </c>
      <c r="N26" s="19">
        <v>18389.731100500001</v>
      </c>
      <c r="O26" s="20">
        <v>25.289985468636477</v>
      </c>
      <c r="P26" s="18">
        <v>0.20454545454545459</v>
      </c>
      <c r="Q26" s="17">
        <v>34.25</v>
      </c>
      <c r="R26" s="17">
        <v>21.3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110</v>
      </c>
      <c r="C27" s="17">
        <v>0.44</v>
      </c>
      <c r="D27" s="17">
        <v>0.44</v>
      </c>
      <c r="E27" s="17">
        <v>0.44</v>
      </c>
      <c r="F27" s="17">
        <v>0.44</v>
      </c>
      <c r="G27" s="23">
        <v>0.44</v>
      </c>
      <c r="H27" s="24">
        <v>0</v>
      </c>
      <c r="I27" s="25">
        <v>0</v>
      </c>
      <c r="J27" s="18">
        <v>0</v>
      </c>
      <c r="K27" s="26">
        <v>467674</v>
      </c>
      <c r="L27" s="26">
        <v>203864.89</v>
      </c>
      <c r="M27" s="19">
        <v>461.8806697177036</v>
      </c>
      <c r="N27" s="19">
        <v>7993.2128012000003</v>
      </c>
      <c r="O27" s="20">
        <v>0.4359123876888602</v>
      </c>
      <c r="P27" s="18">
        <v>-4.3478260869565299E-2</v>
      </c>
      <c r="Q27" s="17">
        <v>0.75</v>
      </c>
      <c r="R27" s="17">
        <v>0.44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77</v>
      </c>
      <c r="C28" s="17">
        <v>0.5</v>
      </c>
      <c r="D28" s="17">
        <v>0.5</v>
      </c>
      <c r="E28" s="17">
        <v>0.5</v>
      </c>
      <c r="F28" s="17">
        <v>0.5</v>
      </c>
      <c r="G28" s="23">
        <v>0.5</v>
      </c>
      <c r="H28" s="24">
        <v>0</v>
      </c>
      <c r="I28" s="25">
        <v>0</v>
      </c>
      <c r="J28" s="18">
        <v>0</v>
      </c>
      <c r="K28" s="26">
        <v>1346445</v>
      </c>
      <c r="L28" s="26">
        <v>673198.1</v>
      </c>
      <c r="M28" s="19">
        <v>1525.2120621686529</v>
      </c>
      <c r="N28" s="19">
        <v>1776</v>
      </c>
      <c r="O28" s="20">
        <v>0.49998187820519963</v>
      </c>
      <c r="P28" s="18">
        <v>0.31578947368421062</v>
      </c>
      <c r="Q28" s="17">
        <v>0.61</v>
      </c>
      <c r="R28" s="17">
        <v>0.35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69</v>
      </c>
      <c r="C29" s="17">
        <v>6.5</v>
      </c>
      <c r="D29" s="17">
        <v>6.5</v>
      </c>
      <c r="E29" s="17">
        <v>5.9</v>
      </c>
      <c r="F29" s="17">
        <v>5.9</v>
      </c>
      <c r="G29" s="23">
        <v>5.9</v>
      </c>
      <c r="H29" s="24">
        <v>0</v>
      </c>
      <c r="I29" s="25">
        <v>-0.59999999999999964</v>
      </c>
      <c r="J29" s="18">
        <v>-9.2307692307692202E-2</v>
      </c>
      <c r="K29" s="26">
        <v>10052852</v>
      </c>
      <c r="L29" s="26">
        <v>59310176.049999997</v>
      </c>
      <c r="M29" s="19">
        <v>134374.4076532693</v>
      </c>
      <c r="N29" s="19">
        <v>34702.998750500003</v>
      </c>
      <c r="O29" s="20">
        <v>5.8998357928675365</v>
      </c>
      <c r="P29" s="18">
        <v>-0.25316455696202533</v>
      </c>
      <c r="Q29" s="17">
        <v>8</v>
      </c>
      <c r="R29" s="17">
        <v>5.9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2.15</v>
      </c>
      <c r="D30" s="17">
        <v>2.15</v>
      </c>
      <c r="E30" s="17">
        <v>2.0499999999999998</v>
      </c>
      <c r="F30" s="17">
        <v>2.0499999999999998</v>
      </c>
      <c r="G30" s="23">
        <v>2.0499999999999998</v>
      </c>
      <c r="H30" s="24">
        <v>0</v>
      </c>
      <c r="I30" s="25">
        <v>-0.10000000000000009</v>
      </c>
      <c r="J30" s="18">
        <v>-4.6511627906976827E-2</v>
      </c>
      <c r="K30" s="26">
        <v>400606</v>
      </c>
      <c r="L30" s="26">
        <v>831844.8</v>
      </c>
      <c r="M30" s="19">
        <v>1884.6454302415154</v>
      </c>
      <c r="N30" s="19">
        <v>3610.7101533</v>
      </c>
      <c r="O30" s="20">
        <v>2.0764661537770279</v>
      </c>
      <c r="P30" s="18">
        <v>-0.22348484848484862</v>
      </c>
      <c r="Q30" s="17">
        <v>3</v>
      </c>
      <c r="R30" s="17">
        <v>1.9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240</v>
      </c>
      <c r="D31" s="17">
        <v>240</v>
      </c>
      <c r="E31" s="17">
        <v>240</v>
      </c>
      <c r="F31" s="17">
        <v>240</v>
      </c>
      <c r="G31" s="23">
        <v>240</v>
      </c>
      <c r="H31" s="24">
        <v>0</v>
      </c>
      <c r="I31" s="25">
        <v>0</v>
      </c>
      <c r="J31" s="18">
        <v>0</v>
      </c>
      <c r="K31" s="26">
        <v>22941</v>
      </c>
      <c r="L31" s="26">
        <v>5237305.0999999996</v>
      </c>
      <c r="M31" s="19">
        <v>11865.750826951833</v>
      </c>
      <c r="N31" s="19">
        <v>4089721.7783999997</v>
      </c>
      <c r="O31" s="20">
        <v>228.29454252212196</v>
      </c>
      <c r="P31" s="18">
        <v>-6.6147859922178975E-2</v>
      </c>
      <c r="Q31" s="17">
        <v>300</v>
      </c>
      <c r="R31" s="17">
        <v>220.5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16.3</v>
      </c>
      <c r="D32" s="17">
        <v>16.3</v>
      </c>
      <c r="E32" s="17">
        <v>16.3</v>
      </c>
      <c r="F32" s="17">
        <v>16.3</v>
      </c>
      <c r="G32" s="23">
        <v>16.3</v>
      </c>
      <c r="H32" s="24">
        <v>0</v>
      </c>
      <c r="I32" s="25">
        <v>0</v>
      </c>
      <c r="J32" s="18">
        <v>0</v>
      </c>
      <c r="K32" s="26">
        <v>499768</v>
      </c>
      <c r="L32" s="26">
        <v>7448715.7000000002</v>
      </c>
      <c r="M32" s="19">
        <v>16875.970139109158</v>
      </c>
      <c r="N32" s="19">
        <v>197994.11531200001</v>
      </c>
      <c r="O32" s="20">
        <v>14.904347017015896</v>
      </c>
      <c r="P32" s="18">
        <v>-6.3218390804597568E-2</v>
      </c>
      <c r="Q32" s="17">
        <v>18.3</v>
      </c>
      <c r="R32" s="17">
        <v>15.3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108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17800</v>
      </c>
      <c r="L33" s="26">
        <v>3560</v>
      </c>
      <c r="M33" s="19">
        <v>8.0656123974806295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117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10452</v>
      </c>
      <c r="L34" s="26">
        <v>34155.410000000003</v>
      </c>
      <c r="M34" s="19">
        <v>77.38322986995334</v>
      </c>
      <c r="N34" s="19">
        <v>7200</v>
      </c>
      <c r="O34" s="20">
        <v>3.2678348641408346</v>
      </c>
      <c r="P34" s="18">
        <v>-0.15294117647058825</v>
      </c>
      <c r="Q34" s="17">
        <v>4.4000000000000004</v>
      </c>
      <c r="R34" s="17">
        <v>3.12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6.3</v>
      </c>
      <c r="D35" s="17">
        <v>6.3</v>
      </c>
      <c r="E35" s="17">
        <v>6.3</v>
      </c>
      <c r="F35" s="17">
        <v>6.3</v>
      </c>
      <c r="G35" s="23">
        <v>6.3</v>
      </c>
      <c r="H35" s="24">
        <v>0</v>
      </c>
      <c r="I35" s="25">
        <v>0</v>
      </c>
      <c r="J35" s="18">
        <v>0</v>
      </c>
      <c r="K35" s="26">
        <v>192035</v>
      </c>
      <c r="L35" s="26">
        <v>1088838.45</v>
      </c>
      <c r="M35" s="19">
        <v>2466.8957587566269</v>
      </c>
      <c r="N35" s="19">
        <v>8216.1112761000004</v>
      </c>
      <c r="O35" s="20">
        <v>5.67</v>
      </c>
      <c r="P35" s="18">
        <v>0.24752475247524752</v>
      </c>
      <c r="Q35" s="17">
        <v>8</v>
      </c>
      <c r="R35" s="17">
        <v>4.99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10</v>
      </c>
      <c r="D36" s="17">
        <v>10</v>
      </c>
      <c r="E36" s="17">
        <v>10</v>
      </c>
      <c r="F36" s="17">
        <v>10</v>
      </c>
      <c r="G36" s="23">
        <v>10</v>
      </c>
      <c r="H36" s="24">
        <v>0</v>
      </c>
      <c r="I36" s="25">
        <v>0</v>
      </c>
      <c r="J36" s="18">
        <v>0</v>
      </c>
      <c r="K36" s="26">
        <v>71861</v>
      </c>
      <c r="L36" s="26">
        <v>704905.1</v>
      </c>
      <c r="M36" s="19">
        <v>1597.0481217998097</v>
      </c>
      <c r="N36" s="19">
        <v>183495.5122</v>
      </c>
      <c r="O36" s="20">
        <v>9.8092859826609704</v>
      </c>
      <c r="P36" s="18">
        <v>0.14942528735632199</v>
      </c>
      <c r="Q36" s="17">
        <v>13.1</v>
      </c>
      <c r="R36" s="17">
        <v>8.6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98</v>
      </c>
      <c r="C37" s="17">
        <v>3.2</v>
      </c>
      <c r="D37" s="17">
        <v>3.2</v>
      </c>
      <c r="E37" s="17">
        <v>3.2</v>
      </c>
      <c r="F37" s="17">
        <v>3.2</v>
      </c>
      <c r="G37" s="23">
        <v>3.2</v>
      </c>
      <c r="H37" s="24">
        <v>0</v>
      </c>
      <c r="I37" s="25">
        <v>0</v>
      </c>
      <c r="J37" s="18">
        <v>0</v>
      </c>
      <c r="K37" s="26">
        <v>141</v>
      </c>
      <c r="L37" s="26">
        <v>496.32</v>
      </c>
      <c r="M37" s="19">
        <v>1.1244732430105577</v>
      </c>
      <c r="N37" s="19">
        <v>21230.592000000004</v>
      </c>
      <c r="O37" s="20">
        <v>3.52</v>
      </c>
      <c r="P37" s="18">
        <v>0.69312169312169325</v>
      </c>
      <c r="Q37" s="17">
        <v>3.2</v>
      </c>
      <c r="R37" s="17">
        <v>1.89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9.9</v>
      </c>
      <c r="D38" s="17">
        <v>9.9</v>
      </c>
      <c r="E38" s="17">
        <v>9.9499999999999993</v>
      </c>
      <c r="F38" s="17">
        <v>9.8000000000000007</v>
      </c>
      <c r="G38" s="23">
        <v>9.9</v>
      </c>
      <c r="H38" s="24">
        <v>1.5306122448979442E-2</v>
      </c>
      <c r="I38" s="25">
        <v>0</v>
      </c>
      <c r="J38" s="18">
        <v>0</v>
      </c>
      <c r="K38" s="26">
        <v>4383274</v>
      </c>
      <c r="L38" s="26">
        <v>43317665.600000001</v>
      </c>
      <c r="M38" s="19">
        <v>98141.432779011287</v>
      </c>
      <c r="N38" s="19">
        <v>355363.398621</v>
      </c>
      <c r="O38" s="20">
        <v>9.882490941702482</v>
      </c>
      <c r="P38" s="18">
        <v>-0.13157894736842102</v>
      </c>
      <c r="Q38" s="17">
        <v>12.4</v>
      </c>
      <c r="R38" s="17">
        <v>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3.4</v>
      </c>
      <c r="D39" s="17">
        <v>3.4</v>
      </c>
      <c r="E39" s="17">
        <v>3.4</v>
      </c>
      <c r="F39" s="17">
        <v>3.4</v>
      </c>
      <c r="G39" s="23">
        <v>3.4</v>
      </c>
      <c r="H39" s="24">
        <v>0</v>
      </c>
      <c r="I39" s="25">
        <v>0</v>
      </c>
      <c r="J39" s="18">
        <v>0</v>
      </c>
      <c r="K39" s="26">
        <v>2156065</v>
      </c>
      <c r="L39" s="26">
        <v>7113837.8499999996</v>
      </c>
      <c r="M39" s="19">
        <v>16117.263695681724</v>
      </c>
      <c r="N39" s="19">
        <v>67329.216549999997</v>
      </c>
      <c r="O39" s="20">
        <v>3.2994542604235026</v>
      </c>
      <c r="P39" s="18">
        <v>0.1371237458193979</v>
      </c>
      <c r="Q39" s="17">
        <v>3.88</v>
      </c>
      <c r="R39" s="17">
        <v>2.85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4.1100000000000003</v>
      </c>
      <c r="D40" s="17">
        <v>4.1100000000000003</v>
      </c>
      <c r="E40" s="17">
        <v>4.12</v>
      </c>
      <c r="F40" s="17">
        <v>4.0999999999999996</v>
      </c>
      <c r="G40" s="23">
        <v>4.0999999999999996</v>
      </c>
      <c r="H40" s="24">
        <v>4.8780487804878092E-3</v>
      </c>
      <c r="I40" s="25">
        <v>-1.0000000000000675E-2</v>
      </c>
      <c r="J40" s="18">
        <v>-2.4330900243311193E-3</v>
      </c>
      <c r="K40" s="26">
        <v>43266673</v>
      </c>
      <c r="L40" s="26">
        <v>177416730.69</v>
      </c>
      <c r="M40" s="19">
        <v>401959.15240835561</v>
      </c>
      <c r="N40" s="19">
        <v>118796.667782</v>
      </c>
      <c r="O40" s="20">
        <v>4.1005401707221631</v>
      </c>
      <c r="P40" s="18">
        <v>0.60784313725490202</v>
      </c>
      <c r="Q40" s="17">
        <v>4.21</v>
      </c>
      <c r="R40" s="17">
        <v>2.5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66</v>
      </c>
      <c r="C41" s="17">
        <v>8.69</v>
      </c>
      <c r="D41" s="17">
        <v>8.69</v>
      </c>
      <c r="E41" s="17">
        <v>8.31</v>
      </c>
      <c r="F41" s="17">
        <v>8.31</v>
      </c>
      <c r="G41" s="23">
        <v>8.31</v>
      </c>
      <c r="H41" s="24">
        <v>0</v>
      </c>
      <c r="I41" s="25">
        <v>-0.37999999999999901</v>
      </c>
      <c r="J41" s="18">
        <v>-4.3728423475258849E-2</v>
      </c>
      <c r="K41" s="26">
        <v>408047</v>
      </c>
      <c r="L41" s="26">
        <v>3431648.73</v>
      </c>
      <c r="M41" s="19">
        <v>7774.8170057546786</v>
      </c>
      <c r="N41" s="19">
        <v>17337.653677500002</v>
      </c>
      <c r="O41" s="20">
        <v>8.4099349584729204</v>
      </c>
      <c r="P41" s="18">
        <v>0.33601286173633449</v>
      </c>
      <c r="Q41" s="17">
        <v>12.3</v>
      </c>
      <c r="R41" s="17">
        <v>6.22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30.3</v>
      </c>
      <c r="D42" s="17">
        <v>30.3</v>
      </c>
      <c r="E42" s="17">
        <v>30.3</v>
      </c>
      <c r="F42" s="17">
        <v>30.3</v>
      </c>
      <c r="G42" s="23">
        <v>30.3</v>
      </c>
      <c r="H42" s="24">
        <v>0</v>
      </c>
      <c r="I42" s="25">
        <v>0</v>
      </c>
      <c r="J42" s="18">
        <v>0</v>
      </c>
      <c r="K42" s="26">
        <v>68968</v>
      </c>
      <c r="L42" s="26">
        <v>1882826.4</v>
      </c>
      <c r="M42" s="19">
        <v>4265.7718972314105</v>
      </c>
      <c r="N42" s="19">
        <v>124241.5020315</v>
      </c>
      <c r="O42" s="20">
        <v>27.299999999999997</v>
      </c>
      <c r="P42" s="18">
        <v>6.8783068783068835E-2</v>
      </c>
      <c r="Q42" s="17">
        <v>41.45</v>
      </c>
      <c r="R42" s="17">
        <v>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78</v>
      </c>
      <c r="C43" s="17">
        <v>0.31</v>
      </c>
      <c r="D43" s="17">
        <v>0.31</v>
      </c>
      <c r="E43" s="17">
        <v>0.34</v>
      </c>
      <c r="F43" s="17">
        <v>0.31</v>
      </c>
      <c r="G43" s="23">
        <v>0.34</v>
      </c>
      <c r="H43" s="24">
        <v>9.6774193548387233E-2</v>
      </c>
      <c r="I43" s="25">
        <v>3.0000000000000027E-2</v>
      </c>
      <c r="J43" s="18">
        <v>9.6774193548387233E-2</v>
      </c>
      <c r="K43" s="26">
        <v>1058658</v>
      </c>
      <c r="L43" s="26">
        <v>342276.12</v>
      </c>
      <c r="M43" s="19">
        <v>775.46812270605824</v>
      </c>
      <c r="N43" s="19">
        <v>748</v>
      </c>
      <c r="O43" s="20">
        <v>0.32331132433703802</v>
      </c>
      <c r="P43" s="18">
        <v>-0.12820512820512819</v>
      </c>
      <c r="Q43" s="17">
        <v>0.4</v>
      </c>
      <c r="R43" s="17">
        <v>0.27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104</v>
      </c>
      <c r="C44" s="17">
        <v>110.9</v>
      </c>
      <c r="D44" s="17">
        <v>110.9</v>
      </c>
      <c r="E44" s="17">
        <v>120</v>
      </c>
      <c r="F44" s="17">
        <v>100</v>
      </c>
      <c r="G44" s="23">
        <v>120</v>
      </c>
      <c r="H44" s="24">
        <v>0.19999999999999996</v>
      </c>
      <c r="I44" s="25">
        <v>9.0999999999999943</v>
      </c>
      <c r="J44" s="18">
        <v>8.2055906221821351E-2</v>
      </c>
      <c r="K44" s="26">
        <v>13406932</v>
      </c>
      <c r="L44" s="26">
        <v>1378406838.7</v>
      </c>
      <c r="M44" s="19">
        <v>3122948.1143232589</v>
      </c>
      <c r="N44" s="19">
        <v>120000</v>
      </c>
      <c r="O44" s="20">
        <v>102.8129954489215</v>
      </c>
      <c r="P44" s="18">
        <v>0.19999999999999996</v>
      </c>
      <c r="Q44" s="17">
        <v>120.9</v>
      </c>
      <c r="R44" s="17">
        <v>110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5.75</v>
      </c>
      <c r="D45" s="17">
        <v>5.75</v>
      </c>
      <c r="E45" s="17">
        <v>5.75</v>
      </c>
      <c r="F45" s="17">
        <v>5.75</v>
      </c>
      <c r="G45" s="23">
        <v>5.75</v>
      </c>
      <c r="H45" s="24">
        <v>0</v>
      </c>
      <c r="I45" s="25">
        <v>0</v>
      </c>
      <c r="J45" s="18">
        <v>0</v>
      </c>
      <c r="K45" s="26">
        <v>233248</v>
      </c>
      <c r="L45" s="26">
        <v>1314789.3500000001</v>
      </c>
      <c r="M45" s="19">
        <v>2978.814966695365</v>
      </c>
      <c r="N45" s="19">
        <v>6876.2898060000007</v>
      </c>
      <c r="O45" s="20">
        <v>5.6368729849773631</v>
      </c>
      <c r="P45" s="18">
        <v>-3.3613445378151252E-2</v>
      </c>
      <c r="Q45" s="17">
        <v>8.35</v>
      </c>
      <c r="R45" s="17">
        <v>5.4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79</v>
      </c>
      <c r="C46" s="17">
        <v>17.600000000000001</v>
      </c>
      <c r="D46" s="17">
        <v>17.600000000000001</v>
      </c>
      <c r="E46" s="17">
        <v>17.649999999999999</v>
      </c>
      <c r="F46" s="17">
        <v>17.600000000000001</v>
      </c>
      <c r="G46" s="23">
        <v>17.600000000000001</v>
      </c>
      <c r="H46" s="24">
        <v>2.8409090909089496E-3</v>
      </c>
      <c r="I46" s="25">
        <v>0</v>
      </c>
      <c r="J46" s="18">
        <v>0</v>
      </c>
      <c r="K46" s="26">
        <v>19638839</v>
      </c>
      <c r="L46" s="26">
        <v>345676951.85000002</v>
      </c>
      <c r="M46" s="19">
        <v>783173.1203271558</v>
      </c>
      <c r="N46" s="19">
        <v>517988.75427200005</v>
      </c>
      <c r="O46" s="20">
        <v>17.601699970655091</v>
      </c>
      <c r="P46" s="18">
        <v>-0.32307692307692304</v>
      </c>
      <c r="Q46" s="17">
        <v>28</v>
      </c>
      <c r="R46" s="17">
        <v>16.850000000000001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82.9</v>
      </c>
      <c r="D47" s="17">
        <v>82.9</v>
      </c>
      <c r="E47" s="17">
        <v>82.9</v>
      </c>
      <c r="F47" s="17">
        <v>82.9</v>
      </c>
      <c r="G47" s="23">
        <v>82.9</v>
      </c>
      <c r="H47" s="24">
        <v>0</v>
      </c>
      <c r="I47" s="25">
        <v>0</v>
      </c>
      <c r="J47" s="18">
        <v>0</v>
      </c>
      <c r="K47" s="26">
        <v>5154</v>
      </c>
      <c r="L47" s="26">
        <v>384746.1</v>
      </c>
      <c r="M47" s="19">
        <v>871.68902079840495</v>
      </c>
      <c r="N47" s="19">
        <v>181582.73569510001</v>
      </c>
      <c r="O47" s="20">
        <v>74.649999999999991</v>
      </c>
      <c r="P47" s="18">
        <v>1.1256410256410256</v>
      </c>
      <c r="Q47" s="17">
        <v>110</v>
      </c>
      <c r="R47" s="17">
        <v>39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2.2000000000000002</v>
      </c>
      <c r="D48" s="17">
        <v>2.2000000000000002</v>
      </c>
      <c r="E48" s="17">
        <v>2.2000000000000002</v>
      </c>
      <c r="F48" s="17">
        <v>2.2000000000000002</v>
      </c>
      <c r="G48" s="23">
        <v>2.2000000000000002</v>
      </c>
      <c r="H48" s="24">
        <v>0</v>
      </c>
      <c r="I48" s="25">
        <v>0</v>
      </c>
      <c r="J48" s="18">
        <v>0</v>
      </c>
      <c r="K48" s="26">
        <v>208765</v>
      </c>
      <c r="L48" s="26">
        <v>449224.86</v>
      </c>
      <c r="M48" s="19">
        <v>1017.7734831664326</v>
      </c>
      <c r="N48" s="19">
        <v>17446.434847600001</v>
      </c>
      <c r="O48" s="20">
        <v>2.1518207553948216</v>
      </c>
      <c r="P48" s="18">
        <v>-0.3529411764705882</v>
      </c>
      <c r="Q48" s="17">
        <v>4.0199999999999996</v>
      </c>
      <c r="R48" s="17">
        <v>1.94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89</v>
      </c>
      <c r="C49" s="17">
        <v>0.94</v>
      </c>
      <c r="D49" s="17">
        <v>0.94</v>
      </c>
      <c r="E49" s="17">
        <v>0.94</v>
      </c>
      <c r="F49" s="17">
        <v>0.94</v>
      </c>
      <c r="G49" s="23">
        <v>0.94</v>
      </c>
      <c r="H49" s="24">
        <v>0</v>
      </c>
      <c r="I49" s="25">
        <v>0</v>
      </c>
      <c r="J49" s="18">
        <v>0</v>
      </c>
      <c r="K49" s="26">
        <v>12000</v>
      </c>
      <c r="L49" s="26">
        <v>11280</v>
      </c>
      <c r="M49" s="19">
        <v>25.55621006842177</v>
      </c>
      <c r="N49" s="19">
        <v>1954.0686150599997</v>
      </c>
      <c r="O49" s="20">
        <v>0.94</v>
      </c>
      <c r="P49" s="18">
        <v>-0.22950819672131151</v>
      </c>
      <c r="Q49" s="17">
        <v>1.55</v>
      </c>
      <c r="R49" s="17">
        <v>0.94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102</v>
      </c>
      <c r="C50" s="17">
        <v>7.4</v>
      </c>
      <c r="D50" s="17">
        <v>7.4</v>
      </c>
      <c r="E50" s="17">
        <v>7.4</v>
      </c>
      <c r="F50" s="17">
        <v>7.4</v>
      </c>
      <c r="G50" s="23">
        <v>7.4</v>
      </c>
      <c r="H50" s="24">
        <v>0</v>
      </c>
      <c r="I50" s="25">
        <v>0</v>
      </c>
      <c r="J50" s="18">
        <v>0</v>
      </c>
      <c r="K50" s="26">
        <v>8500</v>
      </c>
      <c r="L50" s="26">
        <v>56950</v>
      </c>
      <c r="M50" s="19">
        <v>129.02714214509041</v>
      </c>
      <c r="N50" s="19">
        <v>3080.2108244000001</v>
      </c>
      <c r="O50" s="20">
        <v>6.7</v>
      </c>
      <c r="P50" s="18">
        <v>-0.21693121693121686</v>
      </c>
      <c r="Q50" s="17">
        <v>11</v>
      </c>
      <c r="R50" s="17">
        <v>7.4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4.1500000000000004</v>
      </c>
      <c r="D51" s="17">
        <v>4.1500000000000004</v>
      </c>
      <c r="E51" s="17">
        <v>4.1500000000000004</v>
      </c>
      <c r="F51" s="17">
        <v>4.1500000000000004</v>
      </c>
      <c r="G51" s="23">
        <v>4.1500000000000004</v>
      </c>
      <c r="H51" s="24">
        <v>0</v>
      </c>
      <c r="I51" s="25">
        <v>0</v>
      </c>
      <c r="J51" s="18">
        <v>0</v>
      </c>
      <c r="K51" s="26">
        <v>321386</v>
      </c>
      <c r="L51" s="26">
        <v>1328871.3999999999</v>
      </c>
      <c r="M51" s="19">
        <v>3010.7195613756853</v>
      </c>
      <c r="N51" s="19">
        <v>111477.58448250001</v>
      </c>
      <c r="O51" s="20">
        <v>4.1348142109488277</v>
      </c>
      <c r="P51" s="18">
        <v>-0.16161616161616155</v>
      </c>
      <c r="Q51" s="17">
        <v>9.75</v>
      </c>
      <c r="R51" s="17">
        <v>4.1500000000000004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70</v>
      </c>
      <c r="C52" s="17">
        <v>0.99</v>
      </c>
      <c r="D52" s="17">
        <v>0.99</v>
      </c>
      <c r="E52" s="17">
        <v>0.94</v>
      </c>
      <c r="F52" s="17">
        <v>0.94</v>
      </c>
      <c r="G52" s="23">
        <v>0.94</v>
      </c>
      <c r="H52" s="24">
        <v>0</v>
      </c>
      <c r="I52" s="25">
        <v>-5.0000000000000044E-2</v>
      </c>
      <c r="J52" s="18">
        <v>-5.0505050505050497E-2</v>
      </c>
      <c r="K52" s="26">
        <v>374230</v>
      </c>
      <c r="L52" s="26">
        <v>356931.15</v>
      </c>
      <c r="M52" s="19">
        <v>808.67087317051073</v>
      </c>
      <c r="N52" s="19">
        <v>27696.394342</v>
      </c>
      <c r="O52" s="20">
        <v>0.95377481762552452</v>
      </c>
      <c r="P52" s="18">
        <v>0.67857142857142838</v>
      </c>
      <c r="Q52" s="17">
        <v>0.99</v>
      </c>
      <c r="R52" s="17">
        <v>0.57999999999999996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80</v>
      </c>
      <c r="C53" s="17">
        <v>0.28000000000000003</v>
      </c>
      <c r="D53" s="17">
        <v>0.28000000000000003</v>
      </c>
      <c r="E53" s="17">
        <v>0.28999999999999998</v>
      </c>
      <c r="F53" s="17">
        <v>0.27</v>
      </c>
      <c r="G53" s="23">
        <v>0.28999999999999998</v>
      </c>
      <c r="H53" s="24">
        <v>7.4074074074073959E-2</v>
      </c>
      <c r="I53" s="25">
        <v>9.9999999999999534E-3</v>
      </c>
      <c r="J53" s="18">
        <v>3.5714285714285587E-2</v>
      </c>
      <c r="K53" s="26">
        <v>1463938</v>
      </c>
      <c r="L53" s="26">
        <v>417399.43</v>
      </c>
      <c r="M53" s="19">
        <v>945.66910598577192</v>
      </c>
      <c r="N53" s="19">
        <v>1816.1834976399998</v>
      </c>
      <c r="O53" s="20">
        <v>0.28512097506861628</v>
      </c>
      <c r="P53" s="18">
        <v>-0.2564102564102565</v>
      </c>
      <c r="Q53" s="17">
        <v>0.45</v>
      </c>
      <c r="R53" s="17">
        <v>0.21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23.45</v>
      </c>
      <c r="D54" s="17">
        <v>23.45</v>
      </c>
      <c r="E54" s="17">
        <v>23.45</v>
      </c>
      <c r="F54" s="17">
        <v>23.45</v>
      </c>
      <c r="G54" s="23">
        <v>23.45</v>
      </c>
      <c r="H54" s="24">
        <v>0</v>
      </c>
      <c r="I54" s="25">
        <v>0</v>
      </c>
      <c r="J54" s="18">
        <v>0</v>
      </c>
      <c r="K54" s="26">
        <v>17014</v>
      </c>
      <c r="L54" s="26">
        <v>376255.6</v>
      </c>
      <c r="M54" s="19">
        <v>852.45276179255961</v>
      </c>
      <c r="N54" s="19">
        <v>37144.799999999996</v>
      </c>
      <c r="O54" s="20">
        <v>22.114470436111436</v>
      </c>
      <c r="P54" s="18">
        <v>4.921700223713632E-2</v>
      </c>
      <c r="Q54" s="17">
        <v>30.5</v>
      </c>
      <c r="R54" s="17">
        <v>21.8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111</v>
      </c>
      <c r="C55" s="17">
        <v>0.81</v>
      </c>
      <c r="D55" s="17">
        <v>0.81</v>
      </c>
      <c r="E55" s="17">
        <v>0.81</v>
      </c>
      <c r="F55" s="17">
        <v>0.81</v>
      </c>
      <c r="G55" s="23">
        <v>0.81</v>
      </c>
      <c r="H55" s="24">
        <v>0</v>
      </c>
      <c r="I55" s="25">
        <v>0</v>
      </c>
      <c r="J55" s="18">
        <v>0</v>
      </c>
      <c r="K55" s="26">
        <v>9575</v>
      </c>
      <c r="L55" s="26">
        <v>6990.55</v>
      </c>
      <c r="M55" s="19">
        <v>15.8379400969686</v>
      </c>
      <c r="N55" s="19">
        <v>315.21264372000002</v>
      </c>
      <c r="O55" s="20">
        <v>0.73008355091383814</v>
      </c>
      <c r="P55" s="18">
        <v>0.12500000000000022</v>
      </c>
      <c r="Q55" s="17">
        <v>0.9</v>
      </c>
      <c r="R55" s="17">
        <v>0.57999999999999996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62</v>
      </c>
      <c r="C56" s="17">
        <v>0.87</v>
      </c>
      <c r="D56" s="17">
        <v>0.87</v>
      </c>
      <c r="E56" s="17">
        <v>0.87</v>
      </c>
      <c r="F56" s="17">
        <v>0.87</v>
      </c>
      <c r="G56" s="23">
        <v>0.87</v>
      </c>
      <c r="H56" s="24">
        <v>0</v>
      </c>
      <c r="I56" s="25">
        <v>0</v>
      </c>
      <c r="J56" s="18">
        <v>0</v>
      </c>
      <c r="K56" s="26">
        <v>17674</v>
      </c>
      <c r="L56" s="26">
        <v>14414.88</v>
      </c>
      <c r="M56" s="19">
        <v>32.658661470841452</v>
      </c>
      <c r="N56" s="19">
        <v>6371.3870762699999</v>
      </c>
      <c r="O56" s="20">
        <v>0.81559805363811244</v>
      </c>
      <c r="P56" s="18">
        <v>-0.17142857142857149</v>
      </c>
      <c r="Q56" s="17">
        <v>1.1499999999999999</v>
      </c>
      <c r="R56" s="17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71</v>
      </c>
      <c r="C57" s="17">
        <v>1.68</v>
      </c>
      <c r="D57" s="17">
        <v>1.68</v>
      </c>
      <c r="E57" s="17">
        <v>1.68</v>
      </c>
      <c r="F57" s="17">
        <v>1.68</v>
      </c>
      <c r="G57" s="23">
        <v>1.68</v>
      </c>
      <c r="H57" s="24">
        <v>0</v>
      </c>
      <c r="I57" s="25">
        <v>0</v>
      </c>
      <c r="J57" s="18">
        <v>0</v>
      </c>
      <c r="K57" s="26">
        <v>3641</v>
      </c>
      <c r="L57" s="26">
        <v>6517.39</v>
      </c>
      <c r="M57" s="19">
        <v>14.765938646970865</v>
      </c>
      <c r="N57" s="19">
        <v>1296.0360000000001</v>
      </c>
      <c r="O57" s="20">
        <v>1.79</v>
      </c>
      <c r="P57" s="18">
        <v>0.4358974358974359</v>
      </c>
      <c r="Q57" s="17">
        <v>2.66</v>
      </c>
      <c r="R57" s="17">
        <v>1.17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105</v>
      </c>
      <c r="C58" s="17">
        <v>0.36</v>
      </c>
      <c r="D58" s="17">
        <v>0.36</v>
      </c>
      <c r="E58" s="17">
        <v>0.39</v>
      </c>
      <c r="F58" s="17">
        <v>0.39</v>
      </c>
      <c r="G58" s="23">
        <v>0.39</v>
      </c>
      <c r="H58" s="24">
        <v>0</v>
      </c>
      <c r="I58" s="25">
        <v>3.0000000000000027E-2</v>
      </c>
      <c r="J58" s="18">
        <v>8.3333333333333481E-2</v>
      </c>
      <c r="K58" s="26">
        <v>1691008</v>
      </c>
      <c r="L58" s="26">
        <v>657503.61</v>
      </c>
      <c r="M58" s="19">
        <v>1489.6542888214237</v>
      </c>
      <c r="N58" s="19">
        <v>3899.9999976600002</v>
      </c>
      <c r="O58" s="20">
        <v>0.38882347688479296</v>
      </c>
      <c r="P58" s="18">
        <v>-0.23529411764705876</v>
      </c>
      <c r="Q58" s="17">
        <v>0.69</v>
      </c>
      <c r="R58" s="17">
        <v>0.36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1.03</v>
      </c>
      <c r="D59" s="17">
        <v>1.03</v>
      </c>
      <c r="E59" s="17">
        <v>1.02</v>
      </c>
      <c r="F59" s="17">
        <v>1.01</v>
      </c>
      <c r="G59" s="23">
        <v>1.01</v>
      </c>
      <c r="H59" s="24">
        <v>9.9009900990099098E-3</v>
      </c>
      <c r="I59" s="25">
        <v>-2.0000000000000018E-2</v>
      </c>
      <c r="J59" s="18">
        <v>-1.9417475728155331E-2</v>
      </c>
      <c r="K59" s="26">
        <v>961912</v>
      </c>
      <c r="L59" s="26">
        <v>972875.34</v>
      </c>
      <c r="M59" s="19">
        <v>2204.1672481761748</v>
      </c>
      <c r="N59" s="19">
        <v>3029.99941218</v>
      </c>
      <c r="O59" s="20">
        <v>1.0113974459202089</v>
      </c>
      <c r="P59" s="18">
        <v>-0.53023255813953485</v>
      </c>
      <c r="Q59" s="17">
        <v>2.15</v>
      </c>
      <c r="R59" s="17">
        <v>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72</v>
      </c>
      <c r="C60" s="17">
        <v>1.63</v>
      </c>
      <c r="D60" s="17">
        <v>1.63</v>
      </c>
      <c r="E60" s="17">
        <v>1.63</v>
      </c>
      <c r="F60" s="17">
        <v>1.63</v>
      </c>
      <c r="G60" s="23">
        <v>1.63</v>
      </c>
      <c r="H60" s="24">
        <v>0</v>
      </c>
      <c r="I60" s="25">
        <v>0</v>
      </c>
      <c r="J60" s="18">
        <v>0</v>
      </c>
      <c r="K60" s="26">
        <v>60859</v>
      </c>
      <c r="L60" s="26">
        <v>99186.77</v>
      </c>
      <c r="M60" s="19">
        <v>224.71967465675837</v>
      </c>
      <c r="N60" s="19">
        <v>58679.999999999993</v>
      </c>
      <c r="O60" s="20">
        <v>1.6297798189257136</v>
      </c>
      <c r="P60" s="18">
        <v>-0.29741379310344829</v>
      </c>
      <c r="Q60" s="17">
        <v>2.6</v>
      </c>
      <c r="R60" s="17">
        <v>1.5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7">
        <v>3.76</v>
      </c>
      <c r="D61" s="17">
        <v>3.76</v>
      </c>
      <c r="E61" s="17">
        <v>3.7</v>
      </c>
      <c r="F61" s="17">
        <v>3.7</v>
      </c>
      <c r="G61" s="23">
        <v>3.7</v>
      </c>
      <c r="H61" s="24">
        <v>0</v>
      </c>
      <c r="I61" s="25">
        <v>-5.9999999999999609E-2</v>
      </c>
      <c r="J61" s="18">
        <v>-1.5957446808510523E-2</v>
      </c>
      <c r="K61" s="26">
        <v>658662</v>
      </c>
      <c r="L61" s="26">
        <v>2334213.33</v>
      </c>
      <c r="M61" s="19">
        <v>5288.4438125877932</v>
      </c>
      <c r="N61" s="19">
        <v>6383.3690782000003</v>
      </c>
      <c r="O61" s="20">
        <v>3.5438712571850206</v>
      </c>
      <c r="P61" s="18">
        <v>-7.9601990049751103E-2</v>
      </c>
      <c r="Q61" s="17">
        <v>5.45</v>
      </c>
      <c r="R61" s="17">
        <v>3.35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97</v>
      </c>
      <c r="C62" s="17">
        <v>0.27</v>
      </c>
      <c r="D62" s="17">
        <v>0.27</v>
      </c>
      <c r="E62" s="17">
        <v>0.27</v>
      </c>
      <c r="F62" s="17">
        <v>0.27</v>
      </c>
      <c r="G62" s="23">
        <v>0.27</v>
      </c>
      <c r="H62" s="24">
        <v>0</v>
      </c>
      <c r="I62" s="25">
        <v>0</v>
      </c>
      <c r="J62" s="18">
        <v>0</v>
      </c>
      <c r="K62" s="26">
        <v>536695</v>
      </c>
      <c r="L62" s="26">
        <v>143914.15</v>
      </c>
      <c r="M62" s="19">
        <v>326.05498663283339</v>
      </c>
      <c r="N62" s="19">
        <v>3016.6380477000002</v>
      </c>
      <c r="O62" s="20">
        <v>0.26814885549520678</v>
      </c>
      <c r="P62" s="18">
        <v>-0.18181818181818177</v>
      </c>
      <c r="Q62" s="17">
        <v>0.32</v>
      </c>
      <c r="R62" s="17">
        <v>0.24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118</v>
      </c>
      <c r="C63" s="17">
        <v>1.98</v>
      </c>
      <c r="D63" s="17">
        <v>1.98</v>
      </c>
      <c r="E63" s="17">
        <v>1.98</v>
      </c>
      <c r="F63" s="17">
        <v>1.98</v>
      </c>
      <c r="G63" s="23">
        <v>1.98</v>
      </c>
      <c r="H63" s="24">
        <v>0</v>
      </c>
      <c r="I63" s="25">
        <v>0</v>
      </c>
      <c r="J63" s="18">
        <v>0</v>
      </c>
      <c r="K63" s="26">
        <v>4600</v>
      </c>
      <c r="L63" s="26">
        <v>9160</v>
      </c>
      <c r="M63" s="19">
        <v>20.753092573292854</v>
      </c>
      <c r="N63" s="19">
        <v>1958.5405125</v>
      </c>
      <c r="O63" s="20">
        <v>1.991304347826087</v>
      </c>
      <c r="P63" s="18">
        <v>-5.0251256281407253E-3</v>
      </c>
      <c r="Q63" s="17">
        <v>2.2000000000000002</v>
      </c>
      <c r="R63" s="17">
        <v>1.98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7">
        <v>196</v>
      </c>
      <c r="D64" s="17">
        <v>196</v>
      </c>
      <c r="E64" s="17">
        <v>196</v>
      </c>
      <c r="F64" s="17">
        <v>196</v>
      </c>
      <c r="G64" s="23">
        <v>196</v>
      </c>
      <c r="H64" s="24">
        <v>0</v>
      </c>
      <c r="I64" s="25">
        <v>0</v>
      </c>
      <c r="J64" s="18">
        <v>0</v>
      </c>
      <c r="K64" s="26">
        <v>1748022</v>
      </c>
      <c r="L64" s="26">
        <v>342747709.69999999</v>
      </c>
      <c r="M64" s="19">
        <v>776536.56645067735</v>
      </c>
      <c r="N64" s="19">
        <v>3989484.5578000001</v>
      </c>
      <c r="O64" s="20">
        <v>196.0774576635763</v>
      </c>
      <c r="P64" s="18">
        <v>-5.0761421319797106E-3</v>
      </c>
      <c r="Q64" s="17">
        <v>270</v>
      </c>
      <c r="R64" s="17">
        <v>185.5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112</v>
      </c>
      <c r="C65" s="17">
        <v>4.24</v>
      </c>
      <c r="D65" s="17">
        <v>4.24</v>
      </c>
      <c r="E65" s="17">
        <v>4.24</v>
      </c>
      <c r="F65" s="17">
        <v>4.24</v>
      </c>
      <c r="G65" s="23">
        <v>4.24</v>
      </c>
      <c r="H65" s="24">
        <v>0</v>
      </c>
      <c r="I65" s="25">
        <v>0</v>
      </c>
      <c r="J65" s="18">
        <v>0</v>
      </c>
      <c r="K65" s="26">
        <v>97823</v>
      </c>
      <c r="L65" s="26">
        <v>379916.75</v>
      </c>
      <c r="M65" s="19">
        <v>860.74754180071591</v>
      </c>
      <c r="N65" s="19">
        <v>18070.620028640002</v>
      </c>
      <c r="O65" s="20">
        <v>3.8837159972603579</v>
      </c>
      <c r="P65" s="18">
        <v>20.2</v>
      </c>
      <c r="Q65" s="17">
        <v>4.62</v>
      </c>
      <c r="R65" s="17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5.92</v>
      </c>
      <c r="D66" s="17">
        <v>5.92</v>
      </c>
      <c r="E66" s="17">
        <v>5.8</v>
      </c>
      <c r="F66" s="17">
        <v>5.7</v>
      </c>
      <c r="G66" s="23">
        <v>5.7</v>
      </c>
      <c r="H66" s="24">
        <v>1.754385964912264E-2</v>
      </c>
      <c r="I66" s="25">
        <v>-0.21999999999999975</v>
      </c>
      <c r="J66" s="18">
        <v>-3.7162162162162171E-2</v>
      </c>
      <c r="K66" s="26">
        <v>5244872</v>
      </c>
      <c r="L66" s="26">
        <v>30155392.609999999</v>
      </c>
      <c r="M66" s="19">
        <v>68320.704630930268</v>
      </c>
      <c r="N66" s="19">
        <v>9258.046875</v>
      </c>
      <c r="O66" s="20">
        <v>5.7495001994328936</v>
      </c>
      <c r="P66" s="18">
        <v>0.52406417112299453</v>
      </c>
      <c r="Q66" s="17">
        <v>9.3000000000000007</v>
      </c>
      <c r="R66" s="17">
        <v>3.6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9.5</v>
      </c>
      <c r="D67" s="17">
        <v>9.5</v>
      </c>
      <c r="E67" s="17">
        <v>9.5</v>
      </c>
      <c r="F67" s="17">
        <v>9.5</v>
      </c>
      <c r="G67" s="23">
        <v>9.5</v>
      </c>
      <c r="H67" s="24">
        <v>0</v>
      </c>
      <c r="I67" s="25">
        <v>0</v>
      </c>
      <c r="J67" s="18">
        <v>0</v>
      </c>
      <c r="K67" s="26">
        <v>8500</v>
      </c>
      <c r="L67" s="26">
        <v>77950</v>
      </c>
      <c r="M67" s="19">
        <v>176.60519280438623</v>
      </c>
      <c r="N67" s="19">
        <v>25169.664590999997</v>
      </c>
      <c r="O67" s="20">
        <v>9.170588235294117</v>
      </c>
      <c r="P67" s="18">
        <v>-0.28030303030303028</v>
      </c>
      <c r="Q67" s="17">
        <v>14.5</v>
      </c>
      <c r="R67" s="17">
        <v>9.5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39.9</v>
      </c>
      <c r="D68" s="17">
        <v>39.9</v>
      </c>
      <c r="E68" s="17">
        <v>39.9</v>
      </c>
      <c r="F68" s="17">
        <v>39.9</v>
      </c>
      <c r="G68" s="23">
        <v>39.9</v>
      </c>
      <c r="H68" s="24">
        <v>0</v>
      </c>
      <c r="I68" s="25">
        <v>0</v>
      </c>
      <c r="J68" s="18">
        <v>0</v>
      </c>
      <c r="K68" s="26">
        <v>692584</v>
      </c>
      <c r="L68" s="26">
        <v>27704419.300000001</v>
      </c>
      <c r="M68" s="19">
        <v>62767.726901989219</v>
      </c>
      <c r="N68" s="19">
        <v>319076.39183490002</v>
      </c>
      <c r="O68" s="20">
        <v>40.001529489563723</v>
      </c>
      <c r="P68" s="18">
        <v>-0.20200000000000007</v>
      </c>
      <c r="Q68" s="17">
        <v>77</v>
      </c>
      <c r="R68" s="17">
        <v>39.9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7">
        <v>1.5</v>
      </c>
      <c r="D69" s="17">
        <v>1.5</v>
      </c>
      <c r="E69" s="17">
        <v>1.5</v>
      </c>
      <c r="F69" s="17">
        <v>1.5</v>
      </c>
      <c r="G69" s="23">
        <v>1.5</v>
      </c>
      <c r="H69" s="24">
        <v>0</v>
      </c>
      <c r="I69" s="25">
        <v>0</v>
      </c>
      <c r="J69" s="18">
        <v>0</v>
      </c>
      <c r="K69" s="26">
        <v>91669</v>
      </c>
      <c r="L69" s="26">
        <v>124327.15</v>
      </c>
      <c r="M69" s="19">
        <v>281.67825909647013</v>
      </c>
      <c r="N69" s="19">
        <v>2848.735662</v>
      </c>
      <c r="O69" s="20">
        <v>1.3562616587941396</v>
      </c>
      <c r="P69" s="18">
        <v>-0.1428571428571429</v>
      </c>
      <c r="Q69" s="17">
        <v>1.98</v>
      </c>
      <c r="R69" s="17">
        <v>1.26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113</v>
      </c>
      <c r="C70" s="17">
        <v>4</v>
      </c>
      <c r="D70" s="17">
        <v>4</v>
      </c>
      <c r="E70" s="17">
        <v>4</v>
      </c>
      <c r="F70" s="17">
        <v>4</v>
      </c>
      <c r="G70" s="23">
        <v>4</v>
      </c>
      <c r="H70" s="24">
        <v>0</v>
      </c>
      <c r="I70" s="25">
        <v>0</v>
      </c>
      <c r="J70" s="18">
        <v>0</v>
      </c>
      <c r="K70" s="26">
        <v>46000</v>
      </c>
      <c r="L70" s="26">
        <v>171700</v>
      </c>
      <c r="M70" s="19">
        <v>389.00720467624268</v>
      </c>
      <c r="N70" s="19">
        <v>40131.822160000003</v>
      </c>
      <c r="O70" s="20">
        <v>3.732608695652174</v>
      </c>
      <c r="P70" s="18">
        <v>-0.11111111111111116</v>
      </c>
      <c r="Q70" s="17">
        <v>5.65</v>
      </c>
      <c r="R70" s="17">
        <v>3.01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1215</v>
      </c>
      <c r="D71" s="17">
        <v>1215</v>
      </c>
      <c r="E71" s="17">
        <v>1215</v>
      </c>
      <c r="F71" s="17">
        <v>1215</v>
      </c>
      <c r="G71" s="23">
        <v>1215</v>
      </c>
      <c r="H71" s="24">
        <v>0</v>
      </c>
      <c r="I71" s="25">
        <v>0</v>
      </c>
      <c r="J71" s="18">
        <v>0</v>
      </c>
      <c r="K71" s="26">
        <v>5883</v>
      </c>
      <c r="L71" s="26">
        <v>6433060.5</v>
      </c>
      <c r="M71" s="19">
        <v>14574.879922062622</v>
      </c>
      <c r="N71" s="19">
        <v>963077.34617999999</v>
      </c>
      <c r="O71" s="20">
        <v>1093.5</v>
      </c>
      <c r="P71" s="18">
        <v>-0.21940250562158692</v>
      </c>
      <c r="Q71" s="17">
        <v>1556.5</v>
      </c>
      <c r="R71" s="17">
        <v>1215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82</v>
      </c>
      <c r="C72" s="17">
        <v>20.100000000000001</v>
      </c>
      <c r="D72" s="17">
        <v>20.100000000000001</v>
      </c>
      <c r="E72" s="17">
        <v>21</v>
      </c>
      <c r="F72" s="17">
        <v>20.8</v>
      </c>
      <c r="G72" s="23">
        <v>21</v>
      </c>
      <c r="H72" s="24">
        <v>9.6153846153845812E-3</v>
      </c>
      <c r="I72" s="25">
        <v>0.89999999999999858</v>
      </c>
      <c r="J72" s="18">
        <v>4.4776119402984982E-2</v>
      </c>
      <c r="K72" s="26">
        <v>1814968</v>
      </c>
      <c r="L72" s="26">
        <v>37921751.100000001</v>
      </c>
      <c r="M72" s="19">
        <v>85916.333091667053</v>
      </c>
      <c r="N72" s="19">
        <v>41246.434278000001</v>
      </c>
      <c r="O72" s="20">
        <v>20.893895154074343</v>
      </c>
      <c r="P72" s="18">
        <v>5.5276381909547867E-2</v>
      </c>
      <c r="Q72" s="17">
        <v>26.5</v>
      </c>
      <c r="R72" s="17">
        <v>17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99</v>
      </c>
      <c r="C73" s="17">
        <v>6.15</v>
      </c>
      <c r="D73" s="17">
        <v>6.15</v>
      </c>
      <c r="E73" s="17">
        <v>6.15</v>
      </c>
      <c r="F73" s="17">
        <v>6.15</v>
      </c>
      <c r="G73" s="23">
        <v>6.15</v>
      </c>
      <c r="H73" s="24">
        <v>0</v>
      </c>
      <c r="I73" s="25">
        <v>0</v>
      </c>
      <c r="J73" s="18">
        <v>0</v>
      </c>
      <c r="K73" s="26">
        <v>3000</v>
      </c>
      <c r="L73" s="26">
        <v>20070.849999999999</v>
      </c>
      <c r="M73" s="19">
        <v>45.472948479768</v>
      </c>
      <c r="N73" s="19">
        <v>1095.93</v>
      </c>
      <c r="O73" s="20">
        <v>6.6902833333333325</v>
      </c>
      <c r="P73" s="18">
        <v>-0.23124999999999996</v>
      </c>
      <c r="Q73" s="17">
        <v>12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119</v>
      </c>
      <c r="C74" s="17">
        <v>1.54</v>
      </c>
      <c r="D74" s="17">
        <v>1.54</v>
      </c>
      <c r="E74" s="17">
        <v>1.54</v>
      </c>
      <c r="F74" s="17">
        <v>1.54</v>
      </c>
      <c r="G74" s="23">
        <v>1.54</v>
      </c>
      <c r="H74" s="24">
        <v>0</v>
      </c>
      <c r="I74" s="25">
        <v>0</v>
      </c>
      <c r="J74" s="18">
        <v>0</v>
      </c>
      <c r="K74" s="26">
        <v>6909</v>
      </c>
      <c r="L74" s="26">
        <v>11119.33</v>
      </c>
      <c r="M74" s="19">
        <v>25.192192668448957</v>
      </c>
      <c r="N74" s="19">
        <v>3521.4221596399998</v>
      </c>
      <c r="O74" s="20">
        <v>1.6093978868143002</v>
      </c>
      <c r="P74" s="18">
        <v>-9.4117647058823528E-2</v>
      </c>
      <c r="Q74" s="17">
        <v>2.57</v>
      </c>
      <c r="R74" s="17">
        <v>1.5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4.13</v>
      </c>
      <c r="D75" s="17">
        <v>4.13</v>
      </c>
      <c r="E75" s="17">
        <v>4.13</v>
      </c>
      <c r="F75" s="17">
        <v>4.13</v>
      </c>
      <c r="G75" s="23">
        <v>4.13</v>
      </c>
      <c r="H75" s="24">
        <v>0</v>
      </c>
      <c r="I75" s="25">
        <v>0</v>
      </c>
      <c r="J75" s="18">
        <v>0</v>
      </c>
      <c r="K75" s="26">
        <v>497575</v>
      </c>
      <c r="L75" s="26">
        <v>2005433.98</v>
      </c>
      <c r="M75" s="19">
        <v>4543.5542616339662</v>
      </c>
      <c r="N75" s="19">
        <v>51341.733542400005</v>
      </c>
      <c r="O75" s="20">
        <v>4.0304154750540118</v>
      </c>
      <c r="P75" s="18">
        <v>-6.5610859728506776E-2</v>
      </c>
      <c r="Q75" s="17">
        <v>6.44</v>
      </c>
      <c r="R75" s="17">
        <v>4.13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169.5</v>
      </c>
      <c r="D76" s="17">
        <v>169.5</v>
      </c>
      <c r="E76" s="17">
        <v>169.5</v>
      </c>
      <c r="F76" s="17">
        <v>169.5</v>
      </c>
      <c r="G76" s="23">
        <v>169.5</v>
      </c>
      <c r="H76" s="24">
        <v>0</v>
      </c>
      <c r="I76" s="25">
        <v>0</v>
      </c>
      <c r="J76" s="18">
        <v>0</v>
      </c>
      <c r="K76" s="26">
        <v>125109</v>
      </c>
      <c r="L76" s="26">
        <v>19247793.600000001</v>
      </c>
      <c r="M76" s="19">
        <v>43608.214237165259</v>
      </c>
      <c r="N76" s="19">
        <v>161687.745</v>
      </c>
      <c r="O76" s="20">
        <v>153.84819317555093</v>
      </c>
      <c r="P76" s="18">
        <v>0.19366197183098599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120</v>
      </c>
      <c r="C77" s="17">
        <v>0.2</v>
      </c>
      <c r="D77" s="17">
        <v>0.2</v>
      </c>
      <c r="E77" s="17">
        <v>0.2</v>
      </c>
      <c r="F77" s="17">
        <v>0.2</v>
      </c>
      <c r="G77" s="23">
        <v>0.2</v>
      </c>
      <c r="H77" s="24">
        <v>0</v>
      </c>
      <c r="I77" s="25">
        <v>0</v>
      </c>
      <c r="J77" s="18">
        <v>0</v>
      </c>
      <c r="K77" s="26">
        <v>1500</v>
      </c>
      <c r="L77" s="26">
        <v>300</v>
      </c>
      <c r="M77" s="19">
        <v>0.67968643798994066</v>
      </c>
      <c r="N77" s="19">
        <v>588.35789439999996</v>
      </c>
      <c r="O77" s="20">
        <v>0.2</v>
      </c>
      <c r="P77" s="18">
        <v>0</v>
      </c>
      <c r="Q77" s="17">
        <v>0.2</v>
      </c>
      <c r="R77" s="17">
        <v>0.2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68</v>
      </c>
      <c r="C78" s="17">
        <v>128.35</v>
      </c>
      <c r="D78" s="17">
        <v>128.35</v>
      </c>
      <c r="E78" s="17">
        <v>128.35</v>
      </c>
      <c r="F78" s="17">
        <v>128.35</v>
      </c>
      <c r="G78" s="23">
        <v>128.35</v>
      </c>
      <c r="H78" s="24">
        <v>0</v>
      </c>
      <c r="I78" s="25">
        <v>0</v>
      </c>
      <c r="J78" s="18">
        <v>0</v>
      </c>
      <c r="K78" s="26">
        <v>25588</v>
      </c>
      <c r="L78" s="26">
        <v>2956693.4</v>
      </c>
      <c r="M78" s="19">
        <v>6698.7480175812225</v>
      </c>
      <c r="N78" s="19">
        <v>128350</v>
      </c>
      <c r="O78" s="20">
        <v>115.55</v>
      </c>
      <c r="P78" s="18">
        <v>0.46184510250569466</v>
      </c>
      <c r="Q78" s="17">
        <v>200</v>
      </c>
      <c r="R78" s="17">
        <v>87.8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106</v>
      </c>
      <c r="C79" s="17">
        <v>0.46</v>
      </c>
      <c r="D79" s="17">
        <v>0.46</v>
      </c>
      <c r="E79" s="17">
        <v>0.46</v>
      </c>
      <c r="F79" s="17">
        <v>0.46</v>
      </c>
      <c r="G79" s="23">
        <v>0.46</v>
      </c>
      <c r="H79" s="24">
        <v>0</v>
      </c>
      <c r="I79" s="25">
        <v>0</v>
      </c>
      <c r="J79" s="18">
        <v>0</v>
      </c>
      <c r="K79" s="26">
        <v>501087</v>
      </c>
      <c r="L79" s="26">
        <v>210500.02</v>
      </c>
      <c r="M79" s="19">
        <v>476.91336263537085</v>
      </c>
      <c r="N79" s="19">
        <v>2926.15048338</v>
      </c>
      <c r="O79" s="20">
        <v>0.42008677135906536</v>
      </c>
      <c r="P79" s="18">
        <v>-9.8039215686274495E-2</v>
      </c>
      <c r="Q79" s="17">
        <v>0.52</v>
      </c>
      <c r="R79" s="17">
        <v>0.36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9.1999999999999993</v>
      </c>
      <c r="D80" s="17">
        <v>9.1999999999999993</v>
      </c>
      <c r="E80" s="17">
        <v>9.25</v>
      </c>
      <c r="F80" s="17">
        <v>9.25</v>
      </c>
      <c r="G80" s="23">
        <v>9.25</v>
      </c>
      <c r="H80" s="24">
        <v>0</v>
      </c>
      <c r="I80" s="25">
        <v>5.0000000000000711E-2</v>
      </c>
      <c r="J80" s="18">
        <v>5.4347826086957873E-3</v>
      </c>
      <c r="K80" s="26">
        <v>606293</v>
      </c>
      <c r="L80" s="26">
        <v>5687996.5499999998</v>
      </c>
      <c r="M80" s="19">
        <v>12886.847047895237</v>
      </c>
      <c r="N80" s="19">
        <v>36726.912666249998</v>
      </c>
      <c r="O80" s="20">
        <v>9.3815969341555974</v>
      </c>
      <c r="P80" s="18">
        <v>0.51639344262295084</v>
      </c>
      <c r="Q80" s="17">
        <v>13.55</v>
      </c>
      <c r="R80" s="17">
        <v>6.1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67</v>
      </c>
      <c r="C81" s="17">
        <v>2.37</v>
      </c>
      <c r="D81" s="17">
        <v>2.37</v>
      </c>
      <c r="E81" s="17">
        <v>2.37</v>
      </c>
      <c r="F81" s="17">
        <v>2.37</v>
      </c>
      <c r="G81" s="23">
        <v>2.37</v>
      </c>
      <c r="H81" s="24">
        <v>0</v>
      </c>
      <c r="I81" s="25">
        <v>0</v>
      </c>
      <c r="J81" s="18">
        <v>0</v>
      </c>
      <c r="K81" s="26">
        <v>363</v>
      </c>
      <c r="L81" s="26">
        <v>860.31</v>
      </c>
      <c r="M81" s="19">
        <v>1.9491367982237526</v>
      </c>
      <c r="N81" s="19">
        <v>2195.4543608700001</v>
      </c>
      <c r="O81" s="20">
        <v>2.3699999999999997</v>
      </c>
      <c r="P81" s="18">
        <v>-0.31304347826086953</v>
      </c>
      <c r="Q81" s="17">
        <v>3.68</v>
      </c>
      <c r="R81" s="17">
        <v>2.12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100</v>
      </c>
      <c r="C82" s="17">
        <v>0.24</v>
      </c>
      <c r="D82" s="17">
        <v>0.24</v>
      </c>
      <c r="E82" s="17">
        <v>0.26</v>
      </c>
      <c r="F82" s="17">
        <v>0.24</v>
      </c>
      <c r="G82" s="23">
        <v>0.26</v>
      </c>
      <c r="H82" s="24">
        <v>8.3333333333333481E-2</v>
      </c>
      <c r="I82" s="25">
        <v>2.0000000000000018E-2</v>
      </c>
      <c r="J82" s="18">
        <v>8.3333333333333481E-2</v>
      </c>
      <c r="K82" s="26">
        <v>2679750</v>
      </c>
      <c r="L82" s="26">
        <v>672124</v>
      </c>
      <c r="M82" s="19">
        <v>1522.7785581585028</v>
      </c>
      <c r="N82" s="19">
        <v>1733.875</v>
      </c>
      <c r="O82" s="20">
        <v>0.25081593432223154</v>
      </c>
      <c r="P82" s="18">
        <v>-0.49019607843137258</v>
      </c>
      <c r="Q82" s="17">
        <v>0.49</v>
      </c>
      <c r="R82" s="17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121</v>
      </c>
      <c r="C83" s="17">
        <v>0.72</v>
      </c>
      <c r="D83" s="17">
        <v>0.72</v>
      </c>
      <c r="E83" s="17">
        <v>0.72</v>
      </c>
      <c r="F83" s="17">
        <v>0.66</v>
      </c>
      <c r="G83" s="23">
        <v>0.72</v>
      </c>
      <c r="H83" s="24">
        <v>9.0909090909090828E-2</v>
      </c>
      <c r="I83" s="25">
        <v>0</v>
      </c>
      <c r="J83" s="18">
        <v>0</v>
      </c>
      <c r="K83" s="26">
        <v>702095</v>
      </c>
      <c r="L83" s="26">
        <v>478683.7</v>
      </c>
      <c r="M83" s="19">
        <v>1084.5160632561513</v>
      </c>
      <c r="N83" s="19">
        <v>3704.66645328</v>
      </c>
      <c r="O83" s="20">
        <v>0.6817933470541736</v>
      </c>
      <c r="P83" s="18">
        <v>-0.18181818181818188</v>
      </c>
      <c r="Q83" s="17">
        <v>1.65</v>
      </c>
      <c r="R83" s="17">
        <v>0.72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122</v>
      </c>
      <c r="C84" s="17">
        <v>0.33</v>
      </c>
      <c r="D84" s="17">
        <v>0.33</v>
      </c>
      <c r="E84" s="17">
        <v>0.33</v>
      </c>
      <c r="F84" s="17">
        <v>0.33</v>
      </c>
      <c r="G84" s="23">
        <v>0.33</v>
      </c>
      <c r="H84" s="24">
        <v>0</v>
      </c>
      <c r="I84" s="25">
        <v>0</v>
      </c>
      <c r="J84" s="18">
        <v>0</v>
      </c>
      <c r="K84" s="26">
        <v>44691</v>
      </c>
      <c r="L84" s="26">
        <v>13407.3</v>
      </c>
      <c r="M84" s="19">
        <v>30.375866600208436</v>
      </c>
      <c r="N84" s="19">
        <v>388.19777040000002</v>
      </c>
      <c r="O84" s="20">
        <v>0.3</v>
      </c>
      <c r="P84" s="18">
        <v>0.64999999999999991</v>
      </c>
      <c r="Q84" s="17">
        <v>0.94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59</v>
      </c>
      <c r="C85" s="17">
        <v>1100</v>
      </c>
      <c r="D85" s="17">
        <v>1100</v>
      </c>
      <c r="E85" s="17">
        <v>1100</v>
      </c>
      <c r="F85" s="17">
        <v>1100</v>
      </c>
      <c r="G85" s="23">
        <v>1100</v>
      </c>
      <c r="H85" s="24">
        <v>0</v>
      </c>
      <c r="I85" s="25">
        <v>0</v>
      </c>
      <c r="J85" s="18">
        <v>0</v>
      </c>
      <c r="K85" s="26">
        <v>13275</v>
      </c>
      <c r="L85" s="26">
        <v>14332704.5</v>
      </c>
      <c r="M85" s="19">
        <v>32472.482894557979</v>
      </c>
      <c r="N85" s="19">
        <v>647289.01710000006</v>
      </c>
      <c r="O85" s="20">
        <v>1079.6764218455744</v>
      </c>
      <c r="P85" s="18">
        <v>0.69230769230769229</v>
      </c>
      <c r="Q85" s="17">
        <v>1430.5</v>
      </c>
      <c r="R85" s="17">
        <v>650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92</v>
      </c>
      <c r="C86" s="17">
        <v>0.25</v>
      </c>
      <c r="D86" s="17">
        <v>0.25</v>
      </c>
      <c r="E86" s="17">
        <v>0.25</v>
      </c>
      <c r="F86" s="17">
        <v>0.25</v>
      </c>
      <c r="G86" s="23">
        <v>0.25</v>
      </c>
      <c r="H86" s="24">
        <v>0</v>
      </c>
      <c r="I86" s="25">
        <v>0</v>
      </c>
      <c r="J86" s="18">
        <v>0</v>
      </c>
      <c r="K86" s="26">
        <v>1111540</v>
      </c>
      <c r="L86" s="26">
        <v>277885</v>
      </c>
      <c r="M86" s="19">
        <v>629.58221940278224</v>
      </c>
      <c r="N86" s="19">
        <v>2841.1165025</v>
      </c>
      <c r="O86" s="20">
        <v>0.25</v>
      </c>
      <c r="P86" s="18">
        <v>-0.16666666666666663</v>
      </c>
      <c r="Q86" s="17">
        <v>0.28999999999999998</v>
      </c>
      <c r="R86" s="17">
        <v>0.23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7">
        <v>28</v>
      </c>
      <c r="D87" s="17">
        <v>28</v>
      </c>
      <c r="E87" s="17">
        <v>28</v>
      </c>
      <c r="F87" s="17">
        <v>28</v>
      </c>
      <c r="G87" s="23">
        <v>28</v>
      </c>
      <c r="H87" s="24">
        <v>0</v>
      </c>
      <c r="I87" s="25">
        <v>0</v>
      </c>
      <c r="J87" s="18">
        <v>0</v>
      </c>
      <c r="K87" s="26">
        <v>268891</v>
      </c>
      <c r="L87" s="26">
        <v>7523476.6500000004</v>
      </c>
      <c r="M87" s="19">
        <v>17045.35015179664</v>
      </c>
      <c r="N87" s="19">
        <v>310967.93195999996</v>
      </c>
      <c r="O87" s="20">
        <v>27.97965216388797</v>
      </c>
      <c r="P87" s="18">
        <v>-0.22222222222222221</v>
      </c>
      <c r="Q87" s="17">
        <v>38</v>
      </c>
      <c r="R87" s="17">
        <v>28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7">
        <v>1.4</v>
      </c>
      <c r="D88" s="17">
        <v>1.4</v>
      </c>
      <c r="E88" s="17">
        <v>1.4</v>
      </c>
      <c r="F88" s="17">
        <v>1.4</v>
      </c>
      <c r="G88" s="23">
        <v>1.4</v>
      </c>
      <c r="H88" s="24">
        <v>0</v>
      </c>
      <c r="I88" s="25">
        <v>0</v>
      </c>
      <c r="J88" s="18">
        <v>0</v>
      </c>
      <c r="K88" s="26">
        <v>139173</v>
      </c>
      <c r="L88" s="26">
        <v>194796.84</v>
      </c>
      <c r="M88" s="19">
        <v>441.33590103765465</v>
      </c>
      <c r="N88" s="19">
        <v>40306.585381999997</v>
      </c>
      <c r="O88" s="20">
        <v>1.3996740747127676</v>
      </c>
      <c r="P88" s="18">
        <v>-7.2847682119205337E-2</v>
      </c>
      <c r="Q88" s="17">
        <v>1.73</v>
      </c>
      <c r="R88" s="17">
        <v>1.39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7">
        <v>0.32</v>
      </c>
      <c r="D89" s="17">
        <v>0.32</v>
      </c>
      <c r="E89" s="17">
        <v>0.32</v>
      </c>
      <c r="F89" s="17">
        <v>0.32</v>
      </c>
      <c r="G89" s="23">
        <v>0.32</v>
      </c>
      <c r="H89" s="24">
        <v>0</v>
      </c>
      <c r="I89" s="25">
        <v>0</v>
      </c>
      <c r="J89" s="18">
        <v>0</v>
      </c>
      <c r="K89" s="26">
        <v>8000</v>
      </c>
      <c r="L89" s="26">
        <v>2400</v>
      </c>
      <c r="M89" s="19">
        <v>5.4374915039195253</v>
      </c>
      <c r="N89" s="19">
        <v>896</v>
      </c>
      <c r="O89" s="20">
        <v>0.3</v>
      </c>
      <c r="P89" s="18">
        <v>-0.28888888888888886</v>
      </c>
      <c r="Q89" s="17">
        <v>0.42</v>
      </c>
      <c r="R89" s="17">
        <v>0.3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7">
        <v>0.2</v>
      </c>
      <c r="D90" s="17">
        <v>0.2</v>
      </c>
      <c r="E90" s="17">
        <v>0.2</v>
      </c>
      <c r="F90" s="17">
        <v>0.2</v>
      </c>
      <c r="G90" s="23">
        <v>0.2</v>
      </c>
      <c r="H90" s="24">
        <v>0</v>
      </c>
      <c r="I90" s="25">
        <v>0</v>
      </c>
      <c r="J90" s="18">
        <v>0</v>
      </c>
      <c r="K90" s="26">
        <v>2500</v>
      </c>
      <c r="L90" s="26">
        <v>500</v>
      </c>
      <c r="M90" s="19">
        <v>1.1328107299832344</v>
      </c>
      <c r="N90" s="19">
        <v>642.32558140000003</v>
      </c>
      <c r="O90" s="20">
        <v>0.2</v>
      </c>
      <c r="P90" s="18">
        <v>0</v>
      </c>
      <c r="Q90" s="17">
        <v>0.2</v>
      </c>
      <c r="R90" s="17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7">
        <v>197</v>
      </c>
      <c r="D91" s="17">
        <v>197</v>
      </c>
      <c r="E91" s="17">
        <v>197</v>
      </c>
      <c r="F91" s="17">
        <v>197</v>
      </c>
      <c r="G91" s="23">
        <v>197</v>
      </c>
      <c r="H91" s="24">
        <v>0</v>
      </c>
      <c r="I91" s="25">
        <v>0</v>
      </c>
      <c r="J91" s="18">
        <v>0</v>
      </c>
      <c r="K91" s="26">
        <v>34130</v>
      </c>
      <c r="L91" s="26">
        <v>6365088.9000000004</v>
      </c>
      <c r="M91" s="19">
        <v>14420.882006434365</v>
      </c>
      <c r="N91" s="19">
        <v>66885.801888999995</v>
      </c>
      <c r="O91" s="20">
        <v>186.49542631116321</v>
      </c>
      <c r="P91" s="18">
        <v>-0.11221270842721953</v>
      </c>
      <c r="Q91" s="17">
        <v>264.89999999999998</v>
      </c>
      <c r="R91" s="17">
        <v>197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124</v>
      </c>
      <c r="C92" s="17">
        <v>2.84</v>
      </c>
      <c r="D92" s="17">
        <v>2.84</v>
      </c>
      <c r="E92" s="17">
        <v>2.84</v>
      </c>
      <c r="F92" s="17">
        <v>2.84</v>
      </c>
      <c r="G92" s="23">
        <v>2.84</v>
      </c>
      <c r="H92" s="24">
        <v>0</v>
      </c>
      <c r="I92" s="25">
        <v>0</v>
      </c>
      <c r="J92" s="18">
        <v>0</v>
      </c>
      <c r="K92" s="26">
        <v>10</v>
      </c>
      <c r="L92" s="26">
        <v>28.4</v>
      </c>
      <c r="M92" s="19">
        <v>6.4343649463047714E-2</v>
      </c>
      <c r="N92" s="19">
        <v>6379.8824204800003</v>
      </c>
      <c r="O92" s="20">
        <v>2.84</v>
      </c>
      <c r="P92" s="18">
        <v>0</v>
      </c>
      <c r="Q92" s="17">
        <v>2.84</v>
      </c>
      <c r="R92" s="17">
        <v>2.84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103</v>
      </c>
      <c r="C93" s="17">
        <v>6.25</v>
      </c>
      <c r="D93" s="17">
        <v>6.25</v>
      </c>
      <c r="E93" s="17">
        <v>6.25</v>
      </c>
      <c r="F93" s="17">
        <v>6.25</v>
      </c>
      <c r="G93" s="23">
        <v>6.25</v>
      </c>
      <c r="H93" s="24">
        <v>0</v>
      </c>
      <c r="I93" s="25">
        <v>0</v>
      </c>
      <c r="J93" s="18">
        <v>0</v>
      </c>
      <c r="K93" s="26">
        <v>2278</v>
      </c>
      <c r="L93" s="26">
        <v>12943.68</v>
      </c>
      <c r="M93" s="19">
        <v>29.325479178938785</v>
      </c>
      <c r="N93" s="19">
        <v>64015.8</v>
      </c>
      <c r="O93" s="20">
        <v>5.6820368744512733</v>
      </c>
      <c r="P93" s="18">
        <v>0.16171003717472132</v>
      </c>
      <c r="Q93" s="17">
        <v>6.25</v>
      </c>
      <c r="R93" s="17">
        <v>4.05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1.04</v>
      </c>
      <c r="D94" s="17">
        <v>1.04</v>
      </c>
      <c r="E94" s="17">
        <v>1.06</v>
      </c>
      <c r="F94" s="17">
        <v>1.04</v>
      </c>
      <c r="G94" s="23">
        <v>1.06</v>
      </c>
      <c r="H94" s="24">
        <v>1.9230769230769162E-2</v>
      </c>
      <c r="I94" s="25">
        <v>2.0000000000000018E-2</v>
      </c>
      <c r="J94" s="18">
        <v>1.9230769230769162E-2</v>
      </c>
      <c r="K94" s="26">
        <v>9260200</v>
      </c>
      <c r="L94" s="26">
        <v>9680062.0500000007</v>
      </c>
      <c r="M94" s="19">
        <v>21931.356314287012</v>
      </c>
      <c r="N94" s="19">
        <v>43086.869707400001</v>
      </c>
      <c r="O94" s="20">
        <v>1.0453404948057279</v>
      </c>
      <c r="P94" s="18">
        <v>0.10416666666666674</v>
      </c>
      <c r="Q94" s="17">
        <v>1.42</v>
      </c>
      <c r="R94" s="17">
        <v>0.97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115</v>
      </c>
      <c r="C95" s="17">
        <v>0.74</v>
      </c>
      <c r="D95" s="17">
        <v>0.74</v>
      </c>
      <c r="E95" s="17">
        <v>0.8</v>
      </c>
      <c r="F95" s="17">
        <v>0.8</v>
      </c>
      <c r="G95" s="23">
        <v>0.8</v>
      </c>
      <c r="H95" s="24">
        <v>0</v>
      </c>
      <c r="I95" s="25">
        <v>6.0000000000000053E-2</v>
      </c>
      <c r="J95" s="18">
        <v>8.1081081081081141E-2</v>
      </c>
      <c r="K95" s="26">
        <v>140000</v>
      </c>
      <c r="L95" s="26">
        <v>112000</v>
      </c>
      <c r="M95" s="19">
        <v>253.74960351624452</v>
      </c>
      <c r="N95" s="19">
        <v>375.0777056</v>
      </c>
      <c r="O95" s="20">
        <v>0.8</v>
      </c>
      <c r="P95" s="18">
        <v>-1.2345679012345734E-2</v>
      </c>
      <c r="Q95" s="17">
        <v>0.89</v>
      </c>
      <c r="R95" s="17">
        <v>0.63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91</v>
      </c>
      <c r="C96" s="17">
        <v>0.81</v>
      </c>
      <c r="D96" s="17">
        <v>0.81</v>
      </c>
      <c r="E96" s="17">
        <v>0.81</v>
      </c>
      <c r="F96" s="17">
        <v>0.81</v>
      </c>
      <c r="G96" s="23">
        <v>0.81</v>
      </c>
      <c r="H96" s="24">
        <v>0</v>
      </c>
      <c r="I96" s="25">
        <v>0</v>
      </c>
      <c r="J96" s="18">
        <v>0</v>
      </c>
      <c r="K96" s="26">
        <v>100</v>
      </c>
      <c r="L96" s="26">
        <v>88</v>
      </c>
      <c r="M96" s="19">
        <v>0.19937468847704926</v>
      </c>
      <c r="N96" s="19">
        <v>400.91274000000004</v>
      </c>
      <c r="O96" s="20">
        <v>0.88</v>
      </c>
      <c r="P96" s="18">
        <v>-0.15624999999999989</v>
      </c>
      <c r="Q96" s="17">
        <v>0.96</v>
      </c>
      <c r="R96" s="17">
        <v>0.81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7">
        <v>8.4</v>
      </c>
      <c r="D97" s="17">
        <v>8.4</v>
      </c>
      <c r="E97" s="17">
        <v>9</v>
      </c>
      <c r="F97" s="17">
        <v>8.5</v>
      </c>
      <c r="G97" s="23">
        <v>9</v>
      </c>
      <c r="H97" s="24">
        <v>5.8823529411764719E-2</v>
      </c>
      <c r="I97" s="25">
        <v>0.59999999999999964</v>
      </c>
      <c r="J97" s="18">
        <v>7.1428571428571397E-2</v>
      </c>
      <c r="K97" s="26">
        <v>1719508</v>
      </c>
      <c r="L97" s="26">
        <v>15055211.949999999</v>
      </c>
      <c r="M97" s="19">
        <v>34109.411278263629</v>
      </c>
      <c r="N97" s="19">
        <v>25931.669220000003</v>
      </c>
      <c r="O97" s="20">
        <v>8.7555346936449254</v>
      </c>
      <c r="P97" s="18">
        <v>-5.2631578947368474E-2</v>
      </c>
      <c r="Q97" s="17">
        <v>14.5</v>
      </c>
      <c r="R97" s="17">
        <v>8.4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7">
        <v>6.8</v>
      </c>
      <c r="D98" s="17">
        <v>6.8</v>
      </c>
      <c r="E98" s="17">
        <v>7</v>
      </c>
      <c r="F98" s="17">
        <v>7</v>
      </c>
      <c r="G98" s="23">
        <v>7</v>
      </c>
      <c r="H98" s="24">
        <v>0</v>
      </c>
      <c r="I98" s="25">
        <v>0.20000000000000018</v>
      </c>
      <c r="J98" s="18">
        <v>2.941176470588247E-2</v>
      </c>
      <c r="K98" s="26">
        <v>7794031</v>
      </c>
      <c r="L98" s="26">
        <v>54573799.950000003</v>
      </c>
      <c r="M98" s="19">
        <v>123643.57231863702</v>
      </c>
      <c r="N98" s="19">
        <v>239395.94958999997</v>
      </c>
      <c r="O98" s="20">
        <v>7.0019993441134636</v>
      </c>
      <c r="P98" s="18">
        <v>-0.13043478260869568</v>
      </c>
      <c r="Q98" s="17">
        <v>8.85</v>
      </c>
      <c r="R98" s="17">
        <v>6.55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7">
        <v>6</v>
      </c>
      <c r="D99" s="17">
        <v>6</v>
      </c>
      <c r="E99" s="17">
        <v>5.75</v>
      </c>
      <c r="F99" s="17">
        <v>5.75</v>
      </c>
      <c r="G99" s="23">
        <v>5.75</v>
      </c>
      <c r="H99" s="24">
        <v>0</v>
      </c>
      <c r="I99" s="25">
        <v>-0.25</v>
      </c>
      <c r="J99" s="18">
        <v>-4.166666666666663E-2</v>
      </c>
      <c r="K99" s="26">
        <v>388600</v>
      </c>
      <c r="L99" s="26">
        <v>2234679.5499999998</v>
      </c>
      <c r="M99" s="19">
        <v>5062.937944628211</v>
      </c>
      <c r="N99" s="19">
        <v>167444.32854249998</v>
      </c>
      <c r="O99" s="20">
        <v>5.7505907102418936</v>
      </c>
      <c r="P99" s="18">
        <v>-2.5423728813559365E-2</v>
      </c>
      <c r="Q99" s="17">
        <v>6.55</v>
      </c>
      <c r="R99" s="17">
        <v>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11.3</v>
      </c>
      <c r="D100" s="17">
        <v>11.3</v>
      </c>
      <c r="E100" s="17">
        <v>11.5</v>
      </c>
      <c r="F100" s="17">
        <v>11.3</v>
      </c>
      <c r="G100" s="23">
        <v>11.35</v>
      </c>
      <c r="H100" s="24">
        <v>1.7699115044247815E-2</v>
      </c>
      <c r="I100" s="25">
        <v>4.9999999999998934E-2</v>
      </c>
      <c r="J100" s="18">
        <v>4.4247787610618428E-3</v>
      </c>
      <c r="K100" s="26">
        <v>2342322</v>
      </c>
      <c r="L100" s="26">
        <v>26891573.949999999</v>
      </c>
      <c r="M100" s="19">
        <v>60926.127033395256</v>
      </c>
      <c r="N100" s="19">
        <v>68100</v>
      </c>
      <c r="O100" s="20">
        <v>11.480733199790635</v>
      </c>
      <c r="P100" s="18">
        <v>0.14646464646464641</v>
      </c>
      <c r="Q100" s="17">
        <v>14.15</v>
      </c>
      <c r="R100" s="17">
        <v>9.9499999999999993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34</v>
      </c>
      <c r="C101" s="17">
        <v>9.9499999999999993</v>
      </c>
      <c r="D101" s="17">
        <v>9.9499999999999993</v>
      </c>
      <c r="E101" s="17">
        <v>10</v>
      </c>
      <c r="F101" s="17">
        <v>10</v>
      </c>
      <c r="G101" s="23">
        <v>10</v>
      </c>
      <c r="H101" s="24">
        <v>0</v>
      </c>
      <c r="I101" s="25">
        <v>5.0000000000000711E-2</v>
      </c>
      <c r="J101" s="18">
        <v>5.0251256281408363E-3</v>
      </c>
      <c r="K101" s="26">
        <v>671751</v>
      </c>
      <c r="L101" s="26">
        <v>6727097.5999999996</v>
      </c>
      <c r="M101" s="19">
        <v>15241.056685848927</v>
      </c>
      <c r="N101" s="19">
        <v>57450.054170000003</v>
      </c>
      <c r="O101" s="20">
        <v>10.014272550394416</v>
      </c>
      <c r="P101" s="18">
        <v>-0.31034482758620685</v>
      </c>
      <c r="Q101" s="17">
        <v>15.5</v>
      </c>
      <c r="R101" s="17">
        <v>9.9499999999999993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63</v>
      </c>
      <c r="C102" s="17">
        <v>0.42</v>
      </c>
      <c r="D102" s="17">
        <v>0.42</v>
      </c>
      <c r="E102" s="17">
        <v>0.42</v>
      </c>
      <c r="F102" s="17">
        <v>0.42</v>
      </c>
      <c r="G102" s="23">
        <v>0.42</v>
      </c>
      <c r="H102" s="24">
        <v>0</v>
      </c>
      <c r="I102" s="25">
        <v>0</v>
      </c>
      <c r="J102" s="18">
        <v>0</v>
      </c>
      <c r="K102" s="26">
        <v>29240</v>
      </c>
      <c r="L102" s="26">
        <v>12624.1</v>
      </c>
      <c r="M102" s="19">
        <v>28.601431872762699</v>
      </c>
      <c r="N102" s="19">
        <v>4909.5219347999991</v>
      </c>
      <c r="O102" s="20">
        <v>0.43174076607387141</v>
      </c>
      <c r="P102" s="18">
        <v>-0.22222222222222232</v>
      </c>
      <c r="Q102" s="17">
        <v>0.54</v>
      </c>
      <c r="R102" s="17">
        <v>0.4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125</v>
      </c>
      <c r="C103" s="17">
        <v>0.2</v>
      </c>
      <c r="D103" s="17">
        <v>0.2</v>
      </c>
      <c r="E103" s="17">
        <v>0.2</v>
      </c>
      <c r="F103" s="17">
        <v>0.2</v>
      </c>
      <c r="G103" s="23">
        <v>0.2</v>
      </c>
      <c r="H103" s="24">
        <v>0</v>
      </c>
      <c r="I103" s="25">
        <v>0</v>
      </c>
      <c r="J103" s="18">
        <v>0</v>
      </c>
      <c r="K103" s="26">
        <v>2500</v>
      </c>
      <c r="L103" s="26">
        <v>500</v>
      </c>
      <c r="M103" s="19">
        <v>1.1328107299832344</v>
      </c>
      <c r="N103" s="19">
        <v>3200</v>
      </c>
      <c r="O103" s="20">
        <v>0.2</v>
      </c>
      <c r="P103" s="18">
        <v>0</v>
      </c>
      <c r="Q103" s="17">
        <v>0.2</v>
      </c>
      <c r="R103" s="17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81</v>
      </c>
      <c r="C104" s="17">
        <v>0.97</v>
      </c>
      <c r="D104" s="17">
        <v>0.97</v>
      </c>
      <c r="E104" s="17">
        <v>0.97</v>
      </c>
      <c r="F104" s="17">
        <v>0.97</v>
      </c>
      <c r="G104" s="23">
        <v>0.97</v>
      </c>
      <c r="H104" s="24">
        <v>0</v>
      </c>
      <c r="I104" s="25">
        <v>0</v>
      </c>
      <c r="J104" s="18">
        <v>0</v>
      </c>
      <c r="K104" s="26">
        <v>97606</v>
      </c>
      <c r="L104" s="26">
        <v>94557.1</v>
      </c>
      <c r="M104" s="19">
        <v>214.23059495219539</v>
      </c>
      <c r="N104" s="19">
        <v>18003.170841799998</v>
      </c>
      <c r="O104" s="20">
        <v>0.96876319078745166</v>
      </c>
      <c r="P104" s="18">
        <v>-0.18487394957983194</v>
      </c>
      <c r="Q104" s="17">
        <v>1.27</v>
      </c>
      <c r="R104" s="17">
        <v>0.76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88</v>
      </c>
      <c r="C105" s="17">
        <v>1.68</v>
      </c>
      <c r="D105" s="17">
        <v>1.68</v>
      </c>
      <c r="E105" s="17">
        <v>1.68</v>
      </c>
      <c r="F105" s="17">
        <v>1.68</v>
      </c>
      <c r="G105" s="23">
        <v>1.68</v>
      </c>
      <c r="H105" s="24">
        <v>0</v>
      </c>
      <c r="I105" s="25">
        <v>0</v>
      </c>
      <c r="J105" s="18">
        <v>0</v>
      </c>
      <c r="K105" s="26">
        <v>33093</v>
      </c>
      <c r="L105" s="26">
        <v>55255.81</v>
      </c>
      <c r="M105" s="19">
        <v>125.18874892382981</v>
      </c>
      <c r="N105" s="19">
        <v>724.76796672</v>
      </c>
      <c r="O105" s="20">
        <v>1.6697129302269362</v>
      </c>
      <c r="P105" s="18">
        <v>-0.4285714285714286</v>
      </c>
      <c r="Q105" s="17">
        <v>3.15</v>
      </c>
      <c r="R105" s="17">
        <v>1.5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126</v>
      </c>
      <c r="C106" s="17">
        <v>0.2</v>
      </c>
      <c r="D106" s="17">
        <v>0.2</v>
      </c>
      <c r="E106" s="17">
        <v>0.2</v>
      </c>
      <c r="F106" s="17">
        <v>0.2</v>
      </c>
      <c r="G106" s="23">
        <v>0.2</v>
      </c>
      <c r="H106" s="24">
        <v>0</v>
      </c>
      <c r="I106" s="25">
        <v>0</v>
      </c>
      <c r="J106" s="18">
        <v>0</v>
      </c>
      <c r="K106" s="26">
        <v>15273</v>
      </c>
      <c r="L106" s="26">
        <v>3054.6</v>
      </c>
      <c r="M106" s="19">
        <v>6.9205673116135751</v>
      </c>
      <c r="N106" s="19">
        <v>2773.3333340000004</v>
      </c>
      <c r="O106" s="20">
        <v>0.19999999999999998</v>
      </c>
      <c r="P106" s="18">
        <v>-4.7619047619047561E-2</v>
      </c>
      <c r="Q106" s="17">
        <v>0.25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56</v>
      </c>
      <c r="C107" s="17">
        <v>20</v>
      </c>
      <c r="D107" s="17">
        <v>20</v>
      </c>
      <c r="E107" s="17">
        <v>20</v>
      </c>
      <c r="F107" s="17">
        <v>20</v>
      </c>
      <c r="G107" s="23">
        <v>20</v>
      </c>
      <c r="H107" s="24">
        <v>0</v>
      </c>
      <c r="I107" s="25">
        <v>0</v>
      </c>
      <c r="J107" s="18">
        <v>0</v>
      </c>
      <c r="K107" s="26">
        <v>54175</v>
      </c>
      <c r="L107" s="26">
        <v>1083441.75</v>
      </c>
      <c r="M107" s="19">
        <v>2454.6688794236261</v>
      </c>
      <c r="N107" s="19">
        <v>25016.881279999998</v>
      </c>
      <c r="O107" s="20">
        <v>19.998924780802952</v>
      </c>
      <c r="P107" s="18">
        <v>-0.11111111111111116</v>
      </c>
      <c r="Q107" s="17">
        <v>25</v>
      </c>
      <c r="R107" s="17">
        <v>20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22.25</v>
      </c>
      <c r="D108" s="17">
        <v>22.25</v>
      </c>
      <c r="E108" s="17">
        <v>22.25</v>
      </c>
      <c r="F108" s="17">
        <v>22.25</v>
      </c>
      <c r="G108" s="23">
        <v>22.25</v>
      </c>
      <c r="H108" s="24">
        <v>0</v>
      </c>
      <c r="I108" s="25">
        <v>0</v>
      </c>
      <c r="J108" s="18">
        <v>0</v>
      </c>
      <c r="K108" s="26">
        <v>1198932</v>
      </c>
      <c r="L108" s="26">
        <v>24060140.149999999</v>
      </c>
      <c r="M108" s="19">
        <v>54511.169853640851</v>
      </c>
      <c r="N108" s="19">
        <v>358398.44987499999</v>
      </c>
      <c r="O108" s="20">
        <v>20.06797729145606</v>
      </c>
      <c r="P108" s="18">
        <v>-7.0981210855949883E-2</v>
      </c>
      <c r="Q108" s="17">
        <v>31.75</v>
      </c>
      <c r="R108" s="17">
        <v>21.2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94</v>
      </c>
      <c r="C109" s="17">
        <v>0.35</v>
      </c>
      <c r="D109" s="17">
        <v>0.35</v>
      </c>
      <c r="E109" s="17">
        <v>0.35</v>
      </c>
      <c r="F109" s="17">
        <v>0.35</v>
      </c>
      <c r="G109" s="23">
        <v>0.35</v>
      </c>
      <c r="H109" s="24">
        <v>0</v>
      </c>
      <c r="I109" s="25">
        <v>0</v>
      </c>
      <c r="J109" s="18">
        <v>0</v>
      </c>
      <c r="K109" s="26">
        <v>25619</v>
      </c>
      <c r="L109" s="26">
        <v>9428.65</v>
      </c>
      <c r="M109" s="19">
        <v>21.361751778512847</v>
      </c>
      <c r="N109" s="19">
        <v>8397.0878284999999</v>
      </c>
      <c r="O109" s="20">
        <v>0.36803349076857017</v>
      </c>
      <c r="P109" s="18">
        <v>-0.37500000000000011</v>
      </c>
      <c r="Q109" s="17">
        <v>0.53</v>
      </c>
      <c r="R109" s="17">
        <v>0.32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86</v>
      </c>
      <c r="C110" s="17">
        <v>3.28</v>
      </c>
      <c r="D110" s="17">
        <v>3.28</v>
      </c>
      <c r="E110" s="17">
        <v>3.2</v>
      </c>
      <c r="F110" s="17">
        <v>2.96</v>
      </c>
      <c r="G110" s="23">
        <v>3.2</v>
      </c>
      <c r="H110" s="24">
        <v>8.1081081081081141E-2</v>
      </c>
      <c r="I110" s="25">
        <v>-7.9999999999999627E-2</v>
      </c>
      <c r="J110" s="18">
        <v>-2.4390243902438935E-2</v>
      </c>
      <c r="K110" s="26">
        <v>3616210</v>
      </c>
      <c r="L110" s="26">
        <v>11014633.52</v>
      </c>
      <c r="M110" s="19">
        <v>24954.990076578004</v>
      </c>
      <c r="N110" s="19">
        <v>41146.097152000002</v>
      </c>
      <c r="O110" s="20">
        <v>3.0459053871318313</v>
      </c>
      <c r="P110" s="18">
        <v>3.4444444444444446</v>
      </c>
      <c r="Q110" s="17">
        <v>4</v>
      </c>
      <c r="R110" s="17">
        <v>0.78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41</v>
      </c>
      <c r="C111" s="17">
        <v>19.899999999999999</v>
      </c>
      <c r="D111" s="17">
        <v>19.899999999999999</v>
      </c>
      <c r="E111" s="17">
        <v>19.899999999999999</v>
      </c>
      <c r="F111" s="17">
        <v>19.8</v>
      </c>
      <c r="G111" s="23">
        <v>19.850000000000001</v>
      </c>
      <c r="H111" s="24">
        <v>5.050505050504972E-3</v>
      </c>
      <c r="I111" s="25">
        <v>-4.9999999999997158E-2</v>
      </c>
      <c r="J111" s="18">
        <v>-2.5125628140701961E-3</v>
      </c>
      <c r="K111" s="26">
        <v>10137402</v>
      </c>
      <c r="L111" s="26">
        <v>201560007.65000001</v>
      </c>
      <c r="M111" s="19">
        <v>456658.67880284565</v>
      </c>
      <c r="N111" s="19">
        <v>623220.40173150005</v>
      </c>
      <c r="O111" s="20">
        <v>19.882807019984018</v>
      </c>
      <c r="P111" s="18">
        <v>-0.21073558648111324</v>
      </c>
      <c r="Q111" s="17">
        <v>27.4</v>
      </c>
      <c r="R111" s="17">
        <v>18.899999999999999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:188" x14ac:dyDescent="0.25">
      <c r="A113" s="21" t="s">
        <v>53</v>
      </c>
      <c r="B113" s="12"/>
      <c r="C113" s="13"/>
      <c r="D113" s="29">
        <v>439.88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D114" s="15"/>
    </row>
    <row r="136" spans="9:189" x14ac:dyDescent="0.25">
      <c r="I136"/>
      <c r="J136"/>
      <c r="GG136" t="s">
        <v>50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111 P6:P111">
    <cfRule type="expression" dxfId="38" priority="187">
      <formula>"B13="" """</formula>
    </cfRule>
  </conditionalFormatting>
  <conditionalFormatting sqref="J6:J111 P6:P111">
    <cfRule type="cellIs" dxfId="37" priority="186" operator="equal">
      <formula>0</formula>
    </cfRule>
  </conditionalFormatting>
  <conditionalFormatting sqref="J6:J111 P6:P111">
    <cfRule type="expression" dxfId="36" priority="185">
      <formula>$B$31=" "</formula>
    </cfRule>
  </conditionalFormatting>
  <conditionalFormatting sqref="J73:J83">
    <cfRule type="iconSet" priority="167">
      <iconSet iconSet="3Arrows">
        <cfvo type="percent" val="0"/>
        <cfvo type="num" val="0"/>
        <cfvo type="num" val="0" gte="0"/>
      </iconSet>
    </cfRule>
    <cfRule type="cellIs" dxfId="35" priority="168" operator="lessThan">
      <formula>0</formula>
    </cfRule>
    <cfRule type="cellIs" dxfId="34" priority="169" operator="greaterThan">
      <formula>0</formula>
    </cfRule>
  </conditionalFormatting>
  <conditionalFormatting sqref="J60:J72">
    <cfRule type="iconSet" priority="164">
      <iconSet iconSet="3Arrows">
        <cfvo type="percent" val="0"/>
        <cfvo type="num" val="0"/>
        <cfvo type="num" val="0" gte="0"/>
      </iconSet>
    </cfRule>
    <cfRule type="cellIs" dxfId="33" priority="165" operator="lessThan">
      <formula>0</formula>
    </cfRule>
    <cfRule type="cellIs" dxfId="32" priority="166" operator="greaterThan">
      <formula>0</formula>
    </cfRule>
  </conditionalFormatting>
  <conditionalFormatting sqref="J55:J59">
    <cfRule type="iconSet" priority="161">
      <iconSet iconSet="3Arrows">
        <cfvo type="percent" val="0"/>
        <cfvo type="num" val="0"/>
        <cfvo type="num" val="0" gte="0"/>
      </iconSet>
    </cfRule>
    <cfRule type="cellIs" dxfId="31" priority="162" operator="lessThan">
      <formula>0</formula>
    </cfRule>
    <cfRule type="cellIs" dxfId="30" priority="163" operator="greaterThan">
      <formula>0</formula>
    </cfRule>
  </conditionalFormatting>
  <conditionalFormatting sqref="J84:J94">
    <cfRule type="iconSet" priority="158">
      <iconSet iconSet="3Arrows">
        <cfvo type="percent" val="0"/>
        <cfvo type="num" val="0"/>
        <cfvo type="num" val="0" gte="0"/>
      </iconSet>
    </cfRule>
    <cfRule type="cellIs" dxfId="29" priority="159" operator="lessThan">
      <formula>0</formula>
    </cfRule>
    <cfRule type="cellIs" dxfId="28" priority="160" operator="greaterThan">
      <formula>0</formula>
    </cfRule>
  </conditionalFormatting>
  <conditionalFormatting sqref="J6:J111 P6:P111">
    <cfRule type="expression" dxfId="27" priority="157">
      <formula>$B$32=" "</formula>
    </cfRule>
  </conditionalFormatting>
  <conditionalFormatting sqref="P73:P83">
    <cfRule type="iconSet" priority="115">
      <iconSet iconSet="3Arrows">
        <cfvo type="percent" val="0"/>
        <cfvo type="num" val="0"/>
        <cfvo type="num" val="0" gte="0"/>
      </iconSet>
    </cfRule>
    <cfRule type="cellIs" dxfId="26" priority="116" operator="lessThan">
      <formula>0</formula>
    </cfRule>
    <cfRule type="cellIs" dxfId="25" priority="117" operator="greaterThan">
      <formula>0</formula>
    </cfRule>
  </conditionalFormatting>
  <conditionalFormatting sqref="P60:P72">
    <cfRule type="iconSet" priority="112">
      <iconSet iconSet="3Arrows">
        <cfvo type="percent" val="0"/>
        <cfvo type="num" val="0"/>
        <cfvo type="num" val="0" gte="0"/>
      </iconSet>
    </cfRule>
    <cfRule type="cellIs" dxfId="24" priority="113" operator="lessThan">
      <formula>0</formula>
    </cfRule>
    <cfRule type="cellIs" dxfId="23" priority="114" operator="greaterThan">
      <formula>0</formula>
    </cfRule>
  </conditionalFormatting>
  <conditionalFormatting sqref="P55:P59">
    <cfRule type="iconSet" priority="109">
      <iconSet iconSet="3Arrows">
        <cfvo type="percent" val="0"/>
        <cfvo type="num" val="0"/>
        <cfvo type="num" val="0" gte="0"/>
      </iconSet>
    </cfRule>
    <cfRule type="cellIs" dxfId="22" priority="110" operator="lessThan">
      <formula>0</formula>
    </cfRule>
    <cfRule type="cellIs" dxfId="21" priority="111" operator="greaterThan">
      <formula>0</formula>
    </cfRule>
  </conditionalFormatting>
  <conditionalFormatting sqref="P84:P94">
    <cfRule type="iconSet" priority="106">
      <iconSet iconSet="3Arrows">
        <cfvo type="percent" val="0"/>
        <cfvo type="num" val="0"/>
        <cfvo type="num" val="0" gte="0"/>
      </iconSet>
    </cfRule>
    <cfRule type="cellIs" dxfId="20" priority="107" operator="lessThan">
      <formula>0</formula>
    </cfRule>
    <cfRule type="cellIs" dxfId="19" priority="108" operator="greaterThan">
      <formula>0</formula>
    </cfRule>
  </conditionalFormatting>
  <conditionalFormatting sqref="J61:J65 J67:J71">
    <cfRule type="iconSet" priority="22">
      <iconSet iconSet="3Arrows">
        <cfvo type="percent" val="0"/>
        <cfvo type="num" val="0"/>
        <cfvo type="num" val="0" gte="0"/>
      </iconSet>
    </cfRule>
    <cfRule type="cellIs" dxfId="18" priority="23" operator="lessThan">
      <formula>0</formula>
    </cfRule>
    <cfRule type="cellIs" dxfId="17" priority="24" operator="greaterThan">
      <formula>0</formula>
    </cfRule>
  </conditionalFormatting>
  <conditionalFormatting sqref="J60 J66 J72">
    <cfRule type="iconSet" priority="19">
      <iconSet iconSet="3Arrows">
        <cfvo type="percent" val="0"/>
        <cfvo type="num" val="0"/>
        <cfvo type="num" val="0" gte="0"/>
      </iconSet>
    </cfRule>
    <cfRule type="cellIs" dxfId="16" priority="20" operator="lessThan">
      <formula>0</formula>
    </cfRule>
    <cfRule type="cellIs" dxfId="15" priority="21" operator="greaterThan">
      <formula>0</formula>
    </cfRule>
  </conditionalFormatting>
  <conditionalFormatting sqref="J66">
    <cfRule type="iconSet" priority="16">
      <iconSet iconSet="3Arrows">
        <cfvo type="percent" val="0"/>
        <cfvo type="num" val="0"/>
        <cfvo type="num" val="0" gte="0"/>
      </iconSet>
    </cfRule>
    <cfRule type="cellIs" dxfId="14" priority="17" operator="lessThan">
      <formula>0</formula>
    </cfRule>
    <cfRule type="cellIs" dxfId="13" priority="18" operator="greaterThan">
      <formula>0</formula>
    </cfRule>
  </conditionalFormatting>
  <conditionalFormatting sqref="J72">
    <cfRule type="iconSet" priority="13">
      <iconSet iconSet="3Arrows">
        <cfvo type="percent" val="0"/>
        <cfvo type="num" val="0"/>
        <cfvo type="num" val="0" gte="0"/>
      </iconSet>
    </cfRule>
    <cfRule type="cellIs" dxfId="12" priority="14" operator="lessThan">
      <formula>0</formula>
    </cfRule>
    <cfRule type="cellIs" dxfId="11" priority="15" operator="greaterThan">
      <formula>0</formula>
    </cfRule>
  </conditionalFormatting>
  <conditionalFormatting sqref="J6:J111">
    <cfRule type="cellIs" dxfId="10" priority="1" operator="lessThan">
      <formula>-0.1</formula>
    </cfRule>
    <cfRule type="cellIs" dxfId="9" priority="2" operator="greaterThan">
      <formula>0.1</formula>
    </cfRule>
    <cfRule type="cellIs" dxfId="8" priority="3" operator="greaterThan">
      <formula>0.1</formula>
    </cfRule>
  </conditionalFormatting>
  <conditionalFormatting sqref="J95:J111">
    <cfRule type="iconSet" priority="260">
      <iconSet iconSet="3Arrows">
        <cfvo type="percent" val="0"/>
        <cfvo type="num" val="0"/>
        <cfvo type="num" val="0" gte="0"/>
      </iconSet>
    </cfRule>
    <cfRule type="cellIs" dxfId="7" priority="261" operator="lessThan">
      <formula>0</formula>
    </cfRule>
    <cfRule type="cellIs" dxfId="6" priority="262" operator="greaterThan">
      <formula>0</formula>
    </cfRule>
  </conditionalFormatting>
  <conditionalFormatting sqref="P95:P111">
    <cfRule type="iconSet" priority="263">
      <iconSet iconSet="3Arrows">
        <cfvo type="percent" val="0"/>
        <cfvo type="num" val="0"/>
        <cfvo type="num" val="0" gte="0"/>
      </iconSet>
    </cfRule>
    <cfRule type="cellIs" dxfId="5" priority="264" operator="lessThan">
      <formula>0</formula>
    </cfRule>
    <cfRule type="cellIs" dxfId="4" priority="265" operator="greaterThan">
      <formula>0</formula>
    </cfRule>
  </conditionalFormatting>
  <conditionalFormatting sqref="J6:J111">
    <cfRule type="iconSet" priority="266">
      <iconSet iconSet="3Arrows">
        <cfvo type="percent" val="0"/>
        <cfvo type="num" val="0"/>
        <cfvo type="num" val="0" gte="0"/>
      </iconSet>
    </cfRule>
    <cfRule type="cellIs" dxfId="3" priority="267" operator="lessThan">
      <formula>0</formula>
    </cfRule>
    <cfRule type="cellIs" dxfId="2" priority="268" operator="greaterThan">
      <formula>0</formula>
    </cfRule>
  </conditionalFormatting>
  <conditionalFormatting sqref="P6:P111">
    <cfRule type="iconSet" priority="269">
      <iconSet iconSet="3Arrows">
        <cfvo type="percent" val="0"/>
        <cfvo type="num" val="0"/>
        <cfvo type="num" val="0" gte="0"/>
      </iconSet>
    </cfRule>
    <cfRule type="cellIs" dxfId="1" priority="270" operator="lessThan">
      <formula>0</formula>
    </cfRule>
    <cfRule type="cellIs" dxfId="0" priority="2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2022-11-04T13:44:03Z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